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sharedStrings.xml><?xml version="1.0" encoding="utf-8"?>
<sst xmlns="http://schemas.openxmlformats.org/spreadsheetml/2006/main" count="867" uniqueCount="22">
  <si>
    <t>Learning Objectives</t>
  </si>
  <si>
    <t>Warm up</t>
  </si>
  <si>
    <t>Main Activity</t>
  </si>
  <si>
    <t>Addition is the opposite of subtraction.</t>
  </si>
  <si>
    <t>Plenary</t>
  </si>
  <si>
    <t>Homework</t>
  </si>
  <si>
    <t>Name:</t>
  </si>
  <si>
    <t>+</t>
  </si>
  <si>
    <t>=</t>
  </si>
  <si>
    <t>Addition and subtraction facts to 20.</t>
  </si>
  <si>
    <t>Addition and subtraction facts to 20</t>
  </si>
  <si>
    <t>See if you can work out these families of sums.</t>
  </si>
  <si>
    <t>-</t>
  </si>
  <si>
    <t>Applying that subtraction is the opposite of addition.</t>
  </si>
  <si>
    <t>Doubling and halving are opposites.</t>
  </si>
  <si>
    <t>Double</t>
  </si>
  <si>
    <t>Halve</t>
  </si>
  <si>
    <t>Split</t>
  </si>
  <si>
    <t>into 2 equal parts</t>
  </si>
  <si>
    <t>Doubling is the opposite of halving.</t>
  </si>
  <si>
    <t>Multiply</t>
  </si>
  <si>
    <t>by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</si>
</sst>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14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6"/>
      <color theme="1"/>
      <name val="Calibri"/>
      <family val="2"/>
    </font>
    <font>
      <sz val="14"/>
      <color rgb="FFFF0000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34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2"/>
        </patternFill>
      </fill>
      <border>
        <left/>
        <right/>
        <top/>
        <bottom/>
      </border>
    </dxf>
    <dxf>
      <fill>
        <patternFill>
          <bgColor theme="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RowColHeaders="0" tabSelected="1" zoomScalePageLayoutView="0" workbookViewId="0" topLeftCell="A1">
      <selection activeCell="C21" sqref="C21:H21"/>
    </sheetView>
  </sheetViews>
  <sheetFormatPr defaultColWidth="9.140625" defaultRowHeight="15"/>
  <sheetData>
    <row r="2" ht="23.25">
      <c r="B2" s="1" t="s">
        <v>0</v>
      </c>
    </row>
    <row r="3" ht="23.25">
      <c r="B3" s="2"/>
    </row>
    <row r="4" ht="23.25">
      <c r="B4" s="1" t="s">
        <v>1</v>
      </c>
    </row>
    <row r="5" ht="23.25">
      <c r="B5" s="2"/>
    </row>
    <row r="6" ht="23.25">
      <c r="B6" s="2" t="s">
        <v>10</v>
      </c>
    </row>
    <row r="7" ht="23.25">
      <c r="B7" s="2"/>
    </row>
    <row r="8" ht="23.25">
      <c r="B8" s="1" t="s">
        <v>2</v>
      </c>
    </row>
    <row r="9" ht="23.25">
      <c r="B9" s="2"/>
    </row>
    <row r="10" ht="23.25">
      <c r="B10" s="2" t="s">
        <v>3</v>
      </c>
    </row>
    <row r="11" ht="23.25">
      <c r="B11" s="2"/>
    </row>
    <row r="12" ht="23.25">
      <c r="B12" s="1" t="s">
        <v>4</v>
      </c>
    </row>
    <row r="13" ht="23.25">
      <c r="B13" s="2"/>
    </row>
    <row r="14" ht="23.25">
      <c r="B14" s="2" t="s">
        <v>14</v>
      </c>
    </row>
    <row r="15" ht="23.25">
      <c r="B15" s="2"/>
    </row>
    <row r="16" ht="23.25">
      <c r="B16" s="1" t="s">
        <v>5</v>
      </c>
    </row>
    <row r="17" ht="23.25">
      <c r="B17" s="2"/>
    </row>
    <row r="18" ht="23.25">
      <c r="B18" s="2" t="s">
        <v>13</v>
      </c>
    </row>
    <row r="21" spans="2:8" ht="15">
      <c r="B21" t="s">
        <v>6</v>
      </c>
      <c r="C21" s="3"/>
      <c r="D21" s="3"/>
      <c r="E21" s="3"/>
      <c r="F21" s="3"/>
      <c r="G21" s="3"/>
      <c r="H21" s="3"/>
    </row>
  </sheetData>
  <sheetProtection password="AC5B" sheet="1" objects="1" scenarios="1" selectLockedCells="1"/>
  <mergeCells count="1">
    <mergeCell ref="C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8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cols>
    <col min="1" max="2" width="9.140625" style="4" customWidth="1"/>
    <col min="3" max="3" width="2.421875" style="4" customWidth="1"/>
    <col min="4" max="7" width="6.00390625" style="11" customWidth="1"/>
    <col min="8" max="8" width="9.140625" style="7" customWidth="1"/>
    <col min="9" max="9" width="4.57421875" style="4" customWidth="1"/>
    <col min="10" max="10" width="18.421875" style="7" customWidth="1"/>
    <col min="11" max="12" width="9.140625" style="4" customWidth="1"/>
    <col min="13" max="13" width="4.57421875" style="4" customWidth="1"/>
    <col min="14" max="14" width="9.140625" style="4" customWidth="1"/>
    <col min="15" max="15" width="5.7109375" style="4" customWidth="1"/>
    <col min="16" max="16" width="5.8515625" style="4" customWidth="1"/>
    <col min="17" max="17" width="5.57421875" style="4" customWidth="1"/>
    <col min="18" max="19" width="9.140625" style="4" customWidth="1"/>
    <col min="20" max="20" width="18.8515625" style="7" customWidth="1"/>
    <col min="21" max="16384" width="9.140625" style="4" customWidth="1"/>
  </cols>
  <sheetData>
    <row r="1" ht="14.25" customHeight="1"/>
    <row r="2" spans="2:8" ht="18.75">
      <c r="B2" s="4" t="s">
        <v>6</v>
      </c>
      <c r="C2" s="5">
        <f>IF('Learning Objectives'!C21:H21="","",'Learning Objectives'!C21:H21)</f>
      </c>
      <c r="D2" s="5"/>
      <c r="E2" s="5"/>
      <c r="F2" s="5"/>
      <c r="G2" s="5"/>
      <c r="H2" s="5"/>
    </row>
    <row r="3" ht="15.75" customHeight="1"/>
    <row r="4" ht="33.75">
      <c r="B4" s="6" t="s">
        <v>9</v>
      </c>
    </row>
    <row r="5" ht="12" customHeight="1" thickBot="1"/>
    <row r="6" spans="2:20" ht="34.5" thickBot="1">
      <c r="B6" s="4">
        <v>1</v>
      </c>
      <c r="D6" s="11">
        <v>7</v>
      </c>
      <c r="E6" s="11" t="s">
        <v>7</v>
      </c>
      <c r="F6" s="11">
        <v>3</v>
      </c>
      <c r="G6" s="11" t="s">
        <v>8</v>
      </c>
      <c r="H6" s="12"/>
      <c r="J6" s="13">
        <f>IF(H6="","",IF(H6=D6+F6,"Correct","Try again"))</f>
      </c>
      <c r="L6" s="4">
        <v>33</v>
      </c>
      <c r="N6" s="11">
        <v>14</v>
      </c>
      <c r="O6" s="11" t="s">
        <v>7</v>
      </c>
      <c r="P6" s="11">
        <v>3</v>
      </c>
      <c r="Q6" s="11" t="s">
        <v>8</v>
      </c>
      <c r="R6" s="12"/>
      <c r="T6" s="13">
        <f>IF(R6="","",IF(R6=N6-P6,"Correct","Try again"))</f>
      </c>
    </row>
    <row r="7" spans="14:18" ht="12" customHeight="1" thickBot="1">
      <c r="N7" s="11"/>
      <c r="O7" s="11"/>
      <c r="P7" s="11"/>
      <c r="Q7" s="11"/>
      <c r="R7" s="7"/>
    </row>
    <row r="8" spans="2:20" ht="34.5" thickBot="1">
      <c r="B8" s="4">
        <v>2</v>
      </c>
      <c r="D8" s="11">
        <v>1</v>
      </c>
      <c r="E8" s="11" t="s">
        <v>7</v>
      </c>
      <c r="F8" s="11">
        <v>2</v>
      </c>
      <c r="G8" s="11" t="s">
        <v>8</v>
      </c>
      <c r="H8" s="12"/>
      <c r="J8" s="13">
        <f>IF(H8="","",IF(H8=D8+F8,"Correct","Try again"))</f>
      </c>
      <c r="L8" s="4">
        <v>34</v>
      </c>
      <c r="N8" s="11">
        <v>17</v>
      </c>
      <c r="O8" s="11" t="s">
        <v>7</v>
      </c>
      <c r="P8" s="11">
        <v>2</v>
      </c>
      <c r="Q8" s="11" t="s">
        <v>8</v>
      </c>
      <c r="R8" s="12"/>
      <c r="T8" s="13">
        <f>IF(R8="","",IF(R8=N8-P8,"Correct","Try again"))</f>
      </c>
    </row>
    <row r="9" spans="14:18" ht="12" customHeight="1" thickBot="1">
      <c r="N9" s="11"/>
      <c r="O9" s="11"/>
      <c r="P9" s="11"/>
      <c r="Q9" s="11"/>
      <c r="R9" s="7"/>
    </row>
    <row r="10" spans="2:20" ht="34.5" thickBot="1">
      <c r="B10" s="4">
        <v>3</v>
      </c>
      <c r="D10" s="11">
        <v>6</v>
      </c>
      <c r="E10" s="11" t="s">
        <v>7</v>
      </c>
      <c r="F10" s="11">
        <v>4</v>
      </c>
      <c r="G10" s="11" t="s">
        <v>8</v>
      </c>
      <c r="H10" s="12"/>
      <c r="J10" s="13">
        <f>IF(H10="","",IF(H10=D10+F10,"Correct","Try again"))</f>
      </c>
      <c r="L10" s="4">
        <v>35</v>
      </c>
      <c r="N10" s="11">
        <v>16</v>
      </c>
      <c r="O10" s="11" t="s">
        <v>7</v>
      </c>
      <c r="P10" s="11">
        <v>4</v>
      </c>
      <c r="Q10" s="11" t="s">
        <v>8</v>
      </c>
      <c r="R10" s="12"/>
      <c r="T10" s="13">
        <f>IF(R10="","",IF(R10=N10-P10,"Correct","Try again"))</f>
      </c>
    </row>
    <row r="11" spans="14:18" ht="12" customHeight="1" thickBot="1">
      <c r="N11" s="11"/>
      <c r="O11" s="11"/>
      <c r="P11" s="11"/>
      <c r="Q11" s="11"/>
      <c r="R11" s="7"/>
    </row>
    <row r="12" spans="2:20" ht="34.5" thickBot="1">
      <c r="B12" s="4">
        <v>4</v>
      </c>
      <c r="D12" s="11">
        <v>0</v>
      </c>
      <c r="E12" s="11" t="s">
        <v>7</v>
      </c>
      <c r="F12" s="11">
        <v>6</v>
      </c>
      <c r="G12" s="11" t="s">
        <v>8</v>
      </c>
      <c r="H12" s="12"/>
      <c r="J12" s="13">
        <f>IF(H12="","",IF(H12=D12+F12,"Correct","Try again"))</f>
      </c>
      <c r="L12" s="4">
        <v>36</v>
      </c>
      <c r="N12" s="11">
        <v>13</v>
      </c>
      <c r="O12" s="11" t="s">
        <v>7</v>
      </c>
      <c r="P12" s="11">
        <v>6</v>
      </c>
      <c r="Q12" s="11" t="s">
        <v>8</v>
      </c>
      <c r="R12" s="12"/>
      <c r="T12" s="13">
        <f>IF(R12="","",IF(R12=N12-P12,"Correct","Try again"))</f>
      </c>
    </row>
    <row r="13" spans="14:18" ht="12" customHeight="1" thickBot="1">
      <c r="N13" s="11"/>
      <c r="O13" s="11"/>
      <c r="P13" s="11"/>
      <c r="Q13" s="11"/>
      <c r="R13" s="7"/>
    </row>
    <row r="14" spans="2:20" ht="34.5" thickBot="1">
      <c r="B14" s="4">
        <v>5</v>
      </c>
      <c r="D14" s="11">
        <v>8</v>
      </c>
      <c r="E14" s="11" t="s">
        <v>7</v>
      </c>
      <c r="F14" s="11">
        <v>8</v>
      </c>
      <c r="G14" s="11" t="s">
        <v>8</v>
      </c>
      <c r="H14" s="12"/>
      <c r="J14" s="13">
        <f>IF(H14="","",IF(H14=D14+F14,"Correct","Try again"))</f>
      </c>
      <c r="L14" s="4">
        <v>37</v>
      </c>
      <c r="N14" s="11">
        <v>14</v>
      </c>
      <c r="O14" s="11" t="s">
        <v>7</v>
      </c>
      <c r="P14" s="11">
        <v>8</v>
      </c>
      <c r="Q14" s="11" t="s">
        <v>8</v>
      </c>
      <c r="R14" s="12"/>
      <c r="T14" s="13">
        <f>IF(R14="","",IF(R14=N14-P14,"Correct","Try again"))</f>
      </c>
    </row>
    <row r="15" spans="14:18" ht="12" customHeight="1" thickBot="1">
      <c r="N15" s="11"/>
      <c r="O15" s="11"/>
      <c r="P15" s="11"/>
      <c r="Q15" s="11"/>
      <c r="R15" s="7"/>
    </row>
    <row r="16" spans="2:20" ht="34.5" thickBot="1">
      <c r="B16" s="4">
        <v>6</v>
      </c>
      <c r="D16" s="11">
        <v>5</v>
      </c>
      <c r="E16" s="11" t="s">
        <v>7</v>
      </c>
      <c r="F16" s="11">
        <v>0</v>
      </c>
      <c r="G16" s="11" t="s">
        <v>8</v>
      </c>
      <c r="H16" s="12"/>
      <c r="J16" s="13">
        <f>IF(H16="","",IF(H16=D16+F16,"Correct","Try again"))</f>
      </c>
      <c r="L16" s="4">
        <v>38</v>
      </c>
      <c r="N16" s="11">
        <v>13</v>
      </c>
      <c r="O16" s="11" t="s">
        <v>7</v>
      </c>
      <c r="P16" s="11">
        <v>0</v>
      </c>
      <c r="Q16" s="11" t="s">
        <v>8</v>
      </c>
      <c r="R16" s="12"/>
      <c r="T16" s="13">
        <f>IF(R16="","",IF(R16=N16-P16,"Correct","Try again"))</f>
      </c>
    </row>
    <row r="17" spans="14:18" ht="12" customHeight="1" thickBot="1">
      <c r="N17" s="11"/>
      <c r="O17" s="11"/>
      <c r="P17" s="11"/>
      <c r="Q17" s="11"/>
      <c r="R17" s="7"/>
    </row>
    <row r="18" spans="2:20" ht="34.5" thickBot="1">
      <c r="B18" s="4">
        <v>7</v>
      </c>
      <c r="D18" s="11">
        <v>2</v>
      </c>
      <c r="E18" s="11" t="s">
        <v>7</v>
      </c>
      <c r="F18" s="11">
        <v>7</v>
      </c>
      <c r="G18" s="11" t="s">
        <v>8</v>
      </c>
      <c r="H18" s="12"/>
      <c r="J18" s="13">
        <f>IF(H18="","",IF(H18=D18+F18,"Correct","Try again"))</f>
      </c>
      <c r="L18" s="4">
        <v>39</v>
      </c>
      <c r="N18" s="11">
        <v>14</v>
      </c>
      <c r="O18" s="11" t="s">
        <v>7</v>
      </c>
      <c r="P18" s="11">
        <v>7</v>
      </c>
      <c r="Q18" s="11" t="s">
        <v>8</v>
      </c>
      <c r="R18" s="12"/>
      <c r="T18" s="13">
        <f>IF(R18="","",IF(R18=N18-P18,"Correct","Try again"))</f>
      </c>
    </row>
    <row r="19" spans="14:18" ht="12" customHeight="1" thickBot="1">
      <c r="N19" s="11"/>
      <c r="O19" s="11"/>
      <c r="P19" s="11"/>
      <c r="Q19" s="11"/>
      <c r="R19" s="7"/>
    </row>
    <row r="20" spans="2:20" ht="34.5" thickBot="1">
      <c r="B20" s="4">
        <v>8</v>
      </c>
      <c r="D20" s="11">
        <v>4</v>
      </c>
      <c r="E20" s="11" t="s">
        <v>7</v>
      </c>
      <c r="F20" s="11">
        <v>6</v>
      </c>
      <c r="G20" s="11" t="s">
        <v>8</v>
      </c>
      <c r="H20" s="12"/>
      <c r="J20" s="13">
        <f>IF(H20="","",IF(H20=D20+F20,"Correct","Try again"))</f>
      </c>
      <c r="L20" s="4">
        <v>40</v>
      </c>
      <c r="N20" s="11">
        <v>14</v>
      </c>
      <c r="O20" s="11" t="s">
        <v>7</v>
      </c>
      <c r="P20" s="11">
        <v>6</v>
      </c>
      <c r="Q20" s="11" t="s">
        <v>8</v>
      </c>
      <c r="R20" s="12"/>
      <c r="T20" s="13">
        <f>IF(R20="","",IF(R20=N20-P20,"Correct","Try again"))</f>
      </c>
    </row>
    <row r="21" spans="14:18" ht="12" customHeight="1" thickBot="1">
      <c r="N21" s="11"/>
      <c r="O21" s="11"/>
      <c r="P21" s="11"/>
      <c r="Q21" s="11"/>
      <c r="R21" s="7"/>
    </row>
    <row r="22" spans="2:20" ht="34.5" thickBot="1">
      <c r="B22" s="4">
        <v>9</v>
      </c>
      <c r="D22" s="11">
        <v>0</v>
      </c>
      <c r="E22" s="11" t="s">
        <v>7</v>
      </c>
      <c r="F22" s="11">
        <v>5</v>
      </c>
      <c r="G22" s="11" t="s">
        <v>8</v>
      </c>
      <c r="H22" s="12"/>
      <c r="J22" s="13">
        <f>IF(H22="","",IF(H22=D22+F22,"Correct","Try again"))</f>
      </c>
      <c r="L22" s="4">
        <v>41</v>
      </c>
      <c r="N22" s="11">
        <v>13</v>
      </c>
      <c r="O22" s="11" t="s">
        <v>7</v>
      </c>
      <c r="P22" s="11">
        <v>5</v>
      </c>
      <c r="Q22" s="11" t="s">
        <v>8</v>
      </c>
      <c r="R22" s="12"/>
      <c r="T22" s="13">
        <f>IF(R22="","",IF(R22=N22-P22,"Correct","Try again"))</f>
      </c>
    </row>
    <row r="23" spans="14:18" ht="12" customHeight="1" thickBot="1">
      <c r="N23" s="11"/>
      <c r="O23" s="11"/>
      <c r="P23" s="11"/>
      <c r="Q23" s="11"/>
      <c r="R23" s="7"/>
    </row>
    <row r="24" spans="2:20" ht="34.5" thickBot="1">
      <c r="B24" s="4">
        <v>10</v>
      </c>
      <c r="D24" s="11">
        <v>2</v>
      </c>
      <c r="E24" s="11" t="s">
        <v>7</v>
      </c>
      <c r="F24" s="11">
        <v>6</v>
      </c>
      <c r="G24" s="11" t="s">
        <v>8</v>
      </c>
      <c r="H24" s="12"/>
      <c r="J24" s="13">
        <f>IF(H24="","",IF(H24=D24+F24,"Correct","Try again"))</f>
      </c>
      <c r="L24" s="4">
        <v>42</v>
      </c>
      <c r="N24" s="11">
        <v>17</v>
      </c>
      <c r="O24" s="11" t="s">
        <v>7</v>
      </c>
      <c r="P24" s="11">
        <v>6</v>
      </c>
      <c r="Q24" s="11" t="s">
        <v>8</v>
      </c>
      <c r="R24" s="12"/>
      <c r="T24" s="13">
        <f>IF(R24="","",IF(R24=N24-P24,"Correct","Try again"))</f>
      </c>
    </row>
    <row r="25" spans="14:18" ht="12" customHeight="1" thickBot="1">
      <c r="N25" s="11"/>
      <c r="O25" s="11"/>
      <c r="P25" s="11"/>
      <c r="Q25" s="11"/>
      <c r="R25" s="7"/>
    </row>
    <row r="26" spans="2:20" ht="34.5" thickBot="1">
      <c r="B26" s="4">
        <v>11</v>
      </c>
      <c r="D26" s="11">
        <v>1</v>
      </c>
      <c r="E26" s="11" t="s">
        <v>7</v>
      </c>
      <c r="F26" s="11">
        <v>3</v>
      </c>
      <c r="G26" s="11" t="s">
        <v>8</v>
      </c>
      <c r="H26" s="12"/>
      <c r="J26" s="13">
        <f>IF(H26="","",IF(H26=D26+F26,"Correct","Try again"))</f>
      </c>
      <c r="L26" s="4">
        <v>43</v>
      </c>
      <c r="N26" s="11">
        <v>14</v>
      </c>
      <c r="O26" s="11" t="s">
        <v>7</v>
      </c>
      <c r="P26" s="11">
        <v>3</v>
      </c>
      <c r="Q26" s="11" t="s">
        <v>8</v>
      </c>
      <c r="R26" s="12"/>
      <c r="T26" s="13">
        <f>IF(R26="","",IF(R26=N26-P26,"Correct","Try again"))</f>
      </c>
    </row>
    <row r="27" spans="14:18" ht="12" customHeight="1" thickBot="1">
      <c r="N27" s="11"/>
      <c r="O27" s="11"/>
      <c r="P27" s="11"/>
      <c r="Q27" s="11"/>
      <c r="R27" s="7"/>
    </row>
    <row r="28" spans="2:20" ht="34.5" thickBot="1">
      <c r="B28" s="4">
        <v>12</v>
      </c>
      <c r="D28" s="11">
        <v>1</v>
      </c>
      <c r="E28" s="11" t="s">
        <v>7</v>
      </c>
      <c r="F28" s="11">
        <v>3</v>
      </c>
      <c r="G28" s="11" t="s">
        <v>8</v>
      </c>
      <c r="H28" s="12"/>
      <c r="J28" s="13">
        <f>IF(H28="","",IF(H28=D28+F28,"Correct","Try again"))</f>
      </c>
      <c r="L28" s="4">
        <v>44</v>
      </c>
      <c r="N28" s="11">
        <v>16</v>
      </c>
      <c r="O28" s="11" t="s">
        <v>7</v>
      </c>
      <c r="P28" s="11">
        <v>3</v>
      </c>
      <c r="Q28" s="11" t="s">
        <v>8</v>
      </c>
      <c r="R28" s="12"/>
      <c r="T28" s="13">
        <f>IF(R28="","",IF(R28=N28-P28,"Correct","Try again"))</f>
      </c>
    </row>
    <row r="29" spans="14:18" ht="12" customHeight="1" thickBot="1">
      <c r="N29" s="11"/>
      <c r="O29" s="11"/>
      <c r="P29" s="11"/>
      <c r="Q29" s="11"/>
      <c r="R29" s="7"/>
    </row>
    <row r="30" spans="2:20" ht="34.5" thickBot="1">
      <c r="B30" s="4">
        <v>13</v>
      </c>
      <c r="D30" s="11">
        <v>6</v>
      </c>
      <c r="E30" s="11" t="s">
        <v>7</v>
      </c>
      <c r="F30" s="11">
        <v>1</v>
      </c>
      <c r="G30" s="11" t="s">
        <v>8</v>
      </c>
      <c r="H30" s="12"/>
      <c r="J30" s="13">
        <f>IF(H30="","",IF(H30=D30+F30,"Correct","Try again"))</f>
      </c>
      <c r="L30" s="4">
        <v>45</v>
      </c>
      <c r="N30" s="11">
        <v>15</v>
      </c>
      <c r="O30" s="11" t="s">
        <v>7</v>
      </c>
      <c r="P30" s="11">
        <v>1</v>
      </c>
      <c r="Q30" s="11" t="s">
        <v>8</v>
      </c>
      <c r="R30" s="12"/>
      <c r="T30" s="13">
        <f>IF(R30="","",IF(R30=N30-P30,"Correct","Try again"))</f>
      </c>
    </row>
    <row r="31" spans="14:18" ht="12" customHeight="1" thickBot="1">
      <c r="N31" s="11"/>
      <c r="O31" s="11"/>
      <c r="P31" s="11"/>
      <c r="Q31" s="11"/>
      <c r="R31" s="7"/>
    </row>
    <row r="32" spans="2:20" ht="34.5" thickBot="1">
      <c r="B32" s="4">
        <v>14</v>
      </c>
      <c r="D32" s="11">
        <v>5</v>
      </c>
      <c r="E32" s="11" t="s">
        <v>7</v>
      </c>
      <c r="F32" s="11">
        <v>7</v>
      </c>
      <c r="G32" s="11" t="s">
        <v>8</v>
      </c>
      <c r="H32" s="12"/>
      <c r="J32" s="13">
        <f>IF(H32="","",IF(H32=D32+F32,"Correct","Try again"))</f>
      </c>
      <c r="L32" s="4">
        <v>46</v>
      </c>
      <c r="N32" s="11">
        <v>15</v>
      </c>
      <c r="O32" s="11" t="s">
        <v>7</v>
      </c>
      <c r="P32" s="11">
        <v>7</v>
      </c>
      <c r="Q32" s="11" t="s">
        <v>8</v>
      </c>
      <c r="R32" s="12"/>
      <c r="T32" s="13">
        <f>IF(R32="","",IF(R32=N32-P32,"Correct","Try again"))</f>
      </c>
    </row>
    <row r="33" spans="14:18" ht="12" customHeight="1" thickBot="1">
      <c r="N33" s="11"/>
      <c r="O33" s="11"/>
      <c r="P33" s="11"/>
      <c r="Q33" s="11"/>
      <c r="R33" s="7"/>
    </row>
    <row r="34" spans="2:20" ht="34.5" thickBot="1">
      <c r="B34" s="4">
        <v>15</v>
      </c>
      <c r="D34" s="11">
        <v>3</v>
      </c>
      <c r="E34" s="11" t="s">
        <v>7</v>
      </c>
      <c r="F34" s="11">
        <v>7</v>
      </c>
      <c r="G34" s="11" t="s">
        <v>8</v>
      </c>
      <c r="H34" s="12"/>
      <c r="J34" s="13">
        <f>IF(H34="","",IF(H34=D34+F34,"Correct","Try again"))</f>
      </c>
      <c r="L34" s="4">
        <v>47</v>
      </c>
      <c r="N34" s="11">
        <v>14</v>
      </c>
      <c r="O34" s="11" t="s">
        <v>7</v>
      </c>
      <c r="P34" s="11">
        <v>7</v>
      </c>
      <c r="Q34" s="11" t="s">
        <v>8</v>
      </c>
      <c r="R34" s="12"/>
      <c r="T34" s="13">
        <f>IF(R34="","",IF(R34=N34-P34,"Correct","Try again"))</f>
      </c>
    </row>
    <row r="35" spans="14:18" ht="12" customHeight="1" thickBot="1">
      <c r="N35" s="11"/>
      <c r="O35" s="11"/>
      <c r="P35" s="11"/>
      <c r="Q35" s="11"/>
      <c r="R35" s="7"/>
    </row>
    <row r="36" spans="2:20" ht="34.5" thickBot="1">
      <c r="B36" s="4">
        <v>16</v>
      </c>
      <c r="D36" s="11">
        <v>0</v>
      </c>
      <c r="E36" s="11" t="s">
        <v>7</v>
      </c>
      <c r="F36" s="11">
        <v>8</v>
      </c>
      <c r="G36" s="11" t="s">
        <v>8</v>
      </c>
      <c r="H36" s="12"/>
      <c r="J36" s="13">
        <f>IF(H36="","",IF(H36=D36+F36,"Correct","Try again"))</f>
      </c>
      <c r="L36" s="4">
        <v>48</v>
      </c>
      <c r="N36" s="11">
        <v>13</v>
      </c>
      <c r="O36" s="11" t="s">
        <v>7</v>
      </c>
      <c r="P36" s="11">
        <v>8</v>
      </c>
      <c r="Q36" s="11" t="s">
        <v>8</v>
      </c>
      <c r="R36" s="12"/>
      <c r="T36" s="13">
        <f>IF(R36="","",IF(R36=N36-P36,"Correct","Try again"))</f>
      </c>
    </row>
    <row r="37" spans="14:18" ht="12" customHeight="1" thickBot="1">
      <c r="N37" s="11"/>
      <c r="O37" s="11"/>
      <c r="P37" s="11"/>
      <c r="Q37" s="11"/>
      <c r="R37" s="7"/>
    </row>
    <row r="38" spans="2:20" ht="34.5" thickBot="1">
      <c r="B38" s="4">
        <v>17</v>
      </c>
      <c r="D38" s="11">
        <v>5</v>
      </c>
      <c r="E38" s="11" t="s">
        <v>7</v>
      </c>
      <c r="F38" s="11">
        <v>4</v>
      </c>
      <c r="G38" s="11" t="s">
        <v>8</v>
      </c>
      <c r="H38" s="12"/>
      <c r="J38" s="13">
        <f>IF(H38="","",IF(H38=D38+F38,"Correct","Try again"))</f>
      </c>
      <c r="L38" s="4">
        <v>49</v>
      </c>
      <c r="N38" s="11">
        <v>14</v>
      </c>
      <c r="O38" s="11" t="s">
        <v>7</v>
      </c>
      <c r="P38" s="11">
        <v>4</v>
      </c>
      <c r="Q38" s="11" t="s">
        <v>8</v>
      </c>
      <c r="R38" s="12"/>
      <c r="T38" s="13">
        <f>IF(R38="","",IF(R38=N38-P38,"Correct","Try again"))</f>
      </c>
    </row>
    <row r="39" spans="14:18" ht="12" customHeight="1" thickBot="1">
      <c r="N39" s="11"/>
      <c r="O39" s="11"/>
      <c r="P39" s="11"/>
      <c r="Q39" s="11"/>
      <c r="R39" s="7"/>
    </row>
    <row r="40" spans="2:20" ht="34.5" thickBot="1">
      <c r="B40" s="4">
        <v>18</v>
      </c>
      <c r="D40" s="11">
        <v>8</v>
      </c>
      <c r="E40" s="11" t="s">
        <v>7</v>
      </c>
      <c r="F40" s="11">
        <v>6</v>
      </c>
      <c r="G40" s="11" t="s">
        <v>8</v>
      </c>
      <c r="H40" s="12"/>
      <c r="J40" s="13">
        <f>IF(H40="","",IF(H40=D40+F40,"Correct","Try again"))</f>
      </c>
      <c r="L40" s="4">
        <v>50</v>
      </c>
      <c r="N40" s="11">
        <v>16</v>
      </c>
      <c r="O40" s="11" t="s">
        <v>7</v>
      </c>
      <c r="P40" s="11">
        <v>6</v>
      </c>
      <c r="Q40" s="11" t="s">
        <v>8</v>
      </c>
      <c r="R40" s="12"/>
      <c r="T40" s="13">
        <f>IF(R40="","",IF(R40=N40-P40,"Correct","Try again"))</f>
      </c>
    </row>
    <row r="41" spans="14:18" ht="12" customHeight="1" thickBot="1">
      <c r="N41" s="11"/>
      <c r="O41" s="11"/>
      <c r="P41" s="11"/>
      <c r="Q41" s="11"/>
      <c r="R41" s="7"/>
    </row>
    <row r="42" spans="2:20" ht="34.5" thickBot="1">
      <c r="B42" s="4">
        <v>19</v>
      </c>
      <c r="D42" s="11">
        <v>1</v>
      </c>
      <c r="E42" s="11" t="s">
        <v>7</v>
      </c>
      <c r="F42" s="11">
        <v>4</v>
      </c>
      <c r="G42" s="11" t="s">
        <v>8</v>
      </c>
      <c r="H42" s="12"/>
      <c r="J42" s="13">
        <f>IF(H42="","",IF(H42=D42+F42,"Correct","Try again"))</f>
      </c>
      <c r="L42" s="4">
        <v>51</v>
      </c>
      <c r="N42" s="11">
        <v>15</v>
      </c>
      <c r="O42" s="11" t="s">
        <v>7</v>
      </c>
      <c r="P42" s="11">
        <v>4</v>
      </c>
      <c r="Q42" s="11" t="s">
        <v>8</v>
      </c>
      <c r="R42" s="12"/>
      <c r="T42" s="13">
        <f>IF(R42="","",IF(R42=N42-P42,"Correct","Try again"))</f>
      </c>
    </row>
    <row r="43" spans="14:18" ht="12" customHeight="1" thickBot="1">
      <c r="N43" s="11"/>
      <c r="O43" s="11"/>
      <c r="P43" s="11"/>
      <c r="Q43" s="11"/>
      <c r="R43" s="7"/>
    </row>
    <row r="44" spans="2:20" ht="34.5" thickBot="1">
      <c r="B44" s="4">
        <v>20</v>
      </c>
      <c r="D44" s="11">
        <v>0</v>
      </c>
      <c r="E44" s="11" t="s">
        <v>7</v>
      </c>
      <c r="F44" s="11">
        <v>5</v>
      </c>
      <c r="G44" s="11" t="s">
        <v>8</v>
      </c>
      <c r="H44" s="12"/>
      <c r="J44" s="13">
        <f>IF(H44="","",IF(H44=D44+F44,"Correct","Try again"))</f>
      </c>
      <c r="L44" s="4">
        <v>52</v>
      </c>
      <c r="N44" s="11">
        <v>15</v>
      </c>
      <c r="O44" s="11" t="s">
        <v>7</v>
      </c>
      <c r="P44" s="11">
        <v>5</v>
      </c>
      <c r="Q44" s="11" t="s">
        <v>8</v>
      </c>
      <c r="R44" s="12"/>
      <c r="T44" s="13">
        <f>IF(R44="","",IF(R44=N44-P44,"Correct","Try again"))</f>
      </c>
    </row>
    <row r="45" spans="14:18" ht="12" customHeight="1" thickBot="1">
      <c r="N45" s="11"/>
      <c r="O45" s="11"/>
      <c r="P45" s="11"/>
      <c r="Q45" s="11"/>
      <c r="R45" s="7"/>
    </row>
    <row r="46" spans="2:20" ht="34.5" thickBot="1">
      <c r="B46" s="4">
        <v>21</v>
      </c>
      <c r="D46" s="11">
        <v>2</v>
      </c>
      <c r="E46" s="11" t="s">
        <v>7</v>
      </c>
      <c r="F46" s="11">
        <v>2</v>
      </c>
      <c r="G46" s="11" t="s">
        <v>8</v>
      </c>
      <c r="H46" s="12"/>
      <c r="J46" s="13">
        <f>IF(H46="","",IF(H46=D46+F46,"Correct","Try again"))</f>
      </c>
      <c r="L46" s="4">
        <v>53</v>
      </c>
      <c r="N46" s="11">
        <v>17</v>
      </c>
      <c r="O46" s="11" t="s">
        <v>7</v>
      </c>
      <c r="P46" s="11">
        <v>2</v>
      </c>
      <c r="Q46" s="11" t="s">
        <v>8</v>
      </c>
      <c r="R46" s="12"/>
      <c r="T46" s="13">
        <f>IF(R46="","",IF(R46=N46-P46,"Correct","Try again"))</f>
      </c>
    </row>
    <row r="47" spans="14:18" ht="12" customHeight="1" thickBot="1">
      <c r="N47" s="11"/>
      <c r="O47" s="11"/>
      <c r="P47" s="11"/>
      <c r="Q47" s="11"/>
      <c r="R47" s="7"/>
    </row>
    <row r="48" spans="2:20" ht="34.5" thickBot="1">
      <c r="B48" s="4">
        <v>22</v>
      </c>
      <c r="D48" s="11">
        <v>6</v>
      </c>
      <c r="E48" s="11" t="s">
        <v>7</v>
      </c>
      <c r="F48" s="11">
        <v>4</v>
      </c>
      <c r="G48" s="11" t="s">
        <v>8</v>
      </c>
      <c r="H48" s="12"/>
      <c r="J48" s="13">
        <f>IF(H48="","",IF(H48=D48+F48,"Correct","Try again"))</f>
      </c>
      <c r="L48" s="4">
        <v>54</v>
      </c>
      <c r="N48" s="11">
        <v>17</v>
      </c>
      <c r="O48" s="11" t="s">
        <v>7</v>
      </c>
      <c r="P48" s="11">
        <v>4</v>
      </c>
      <c r="Q48" s="11" t="s">
        <v>8</v>
      </c>
      <c r="R48" s="12"/>
      <c r="T48" s="13">
        <f>IF(R48="","",IF(R48=N48-P48,"Correct","Try again"))</f>
      </c>
    </row>
    <row r="49" spans="14:18" ht="12" customHeight="1" thickBot="1">
      <c r="N49" s="11"/>
      <c r="O49" s="11"/>
      <c r="P49" s="11"/>
      <c r="Q49" s="11"/>
      <c r="R49" s="7"/>
    </row>
    <row r="50" spans="2:20" ht="34.5" thickBot="1">
      <c r="B50" s="4">
        <v>23</v>
      </c>
      <c r="D50" s="11">
        <v>7</v>
      </c>
      <c r="E50" s="11" t="s">
        <v>7</v>
      </c>
      <c r="F50" s="11">
        <v>3</v>
      </c>
      <c r="G50" s="11" t="s">
        <v>8</v>
      </c>
      <c r="H50" s="12"/>
      <c r="J50" s="13">
        <f>IF(H50="","",IF(H50=D50+F50,"Correct","Try again"))</f>
      </c>
      <c r="L50" s="4">
        <v>55</v>
      </c>
      <c r="N50" s="11">
        <v>15</v>
      </c>
      <c r="O50" s="11" t="s">
        <v>7</v>
      </c>
      <c r="P50" s="11">
        <v>3</v>
      </c>
      <c r="Q50" s="11" t="s">
        <v>8</v>
      </c>
      <c r="R50" s="12"/>
      <c r="T50" s="13">
        <f>IF(R50="","",IF(R50=N50-P50,"Correct","Try again"))</f>
      </c>
    </row>
    <row r="51" spans="14:18" ht="12" customHeight="1" thickBot="1">
      <c r="N51" s="11"/>
      <c r="O51" s="11"/>
      <c r="P51" s="11"/>
      <c r="Q51" s="11"/>
      <c r="R51" s="7"/>
    </row>
    <row r="52" spans="2:20" ht="34.5" thickBot="1">
      <c r="B52" s="4">
        <v>24</v>
      </c>
      <c r="D52" s="11">
        <v>3</v>
      </c>
      <c r="E52" s="11" t="s">
        <v>7</v>
      </c>
      <c r="F52" s="11">
        <v>6</v>
      </c>
      <c r="G52" s="11" t="s">
        <v>8</v>
      </c>
      <c r="H52" s="12"/>
      <c r="J52" s="13">
        <f>IF(H52="","",IF(H52=D52+F52,"Correct","Try again"))</f>
      </c>
      <c r="L52" s="4">
        <v>56</v>
      </c>
      <c r="N52" s="11">
        <v>16</v>
      </c>
      <c r="O52" s="11" t="s">
        <v>7</v>
      </c>
      <c r="P52" s="11">
        <v>6</v>
      </c>
      <c r="Q52" s="11" t="s">
        <v>8</v>
      </c>
      <c r="R52" s="12"/>
      <c r="T52" s="13">
        <f>IF(R52="","",IF(R52=N52-P52,"Correct","Try again"))</f>
      </c>
    </row>
    <row r="53" spans="14:18" ht="12" customHeight="1" thickBot="1">
      <c r="N53" s="11"/>
      <c r="O53" s="11"/>
      <c r="P53" s="11"/>
      <c r="Q53" s="11"/>
      <c r="R53" s="7"/>
    </row>
    <row r="54" spans="2:20" ht="34.5" thickBot="1">
      <c r="B54" s="4">
        <v>25</v>
      </c>
      <c r="D54" s="11">
        <v>1</v>
      </c>
      <c r="E54" s="11" t="s">
        <v>7</v>
      </c>
      <c r="F54" s="11">
        <v>3</v>
      </c>
      <c r="G54" s="11" t="s">
        <v>8</v>
      </c>
      <c r="H54" s="12"/>
      <c r="J54" s="13">
        <f>IF(H54="","",IF(H54=D54+F54,"Correct","Try again"))</f>
      </c>
      <c r="L54" s="4">
        <v>57</v>
      </c>
      <c r="N54" s="11">
        <v>16</v>
      </c>
      <c r="O54" s="11" t="s">
        <v>7</v>
      </c>
      <c r="P54" s="11">
        <v>3</v>
      </c>
      <c r="Q54" s="11" t="s">
        <v>8</v>
      </c>
      <c r="R54" s="12"/>
      <c r="T54" s="13">
        <f>IF(R54="","",IF(R54=N54-P54,"Correct","Try again"))</f>
      </c>
    </row>
    <row r="55" spans="14:18" ht="12" customHeight="1" thickBot="1">
      <c r="N55" s="11"/>
      <c r="O55" s="11"/>
      <c r="P55" s="11"/>
      <c r="Q55" s="11"/>
      <c r="R55" s="7"/>
    </row>
    <row r="56" spans="2:20" ht="34.5" thickBot="1">
      <c r="B56" s="4">
        <v>26</v>
      </c>
      <c r="D56" s="11">
        <v>6</v>
      </c>
      <c r="E56" s="11" t="s">
        <v>7</v>
      </c>
      <c r="F56" s="11">
        <v>1</v>
      </c>
      <c r="G56" s="11" t="s">
        <v>8</v>
      </c>
      <c r="H56" s="12"/>
      <c r="J56" s="13">
        <f>IF(H56="","",IF(H56=D56+F56,"Correct","Try again"))</f>
      </c>
      <c r="L56" s="4">
        <v>58</v>
      </c>
      <c r="N56" s="11">
        <v>14</v>
      </c>
      <c r="O56" s="11" t="s">
        <v>7</v>
      </c>
      <c r="P56" s="11">
        <v>1</v>
      </c>
      <c r="Q56" s="11" t="s">
        <v>8</v>
      </c>
      <c r="R56" s="12"/>
      <c r="T56" s="13">
        <f>IF(R56="","",IF(R56=N56-P56,"Correct","Try again"))</f>
      </c>
    </row>
    <row r="57" spans="14:18" ht="12" customHeight="1" thickBot="1">
      <c r="N57" s="11"/>
      <c r="O57" s="11"/>
      <c r="P57" s="11"/>
      <c r="Q57" s="11"/>
      <c r="R57" s="7"/>
    </row>
    <row r="58" spans="2:20" ht="34.5" thickBot="1">
      <c r="B58" s="4">
        <v>27</v>
      </c>
      <c r="D58" s="11">
        <v>6</v>
      </c>
      <c r="E58" s="11" t="s">
        <v>7</v>
      </c>
      <c r="F58" s="11">
        <v>7</v>
      </c>
      <c r="G58" s="11" t="s">
        <v>8</v>
      </c>
      <c r="H58" s="12"/>
      <c r="J58" s="13">
        <f>IF(H58="","",IF(H58=D58+F58,"Correct","Try again"))</f>
      </c>
      <c r="L58" s="4">
        <v>59</v>
      </c>
      <c r="N58" s="11">
        <v>16</v>
      </c>
      <c r="O58" s="11" t="s">
        <v>7</v>
      </c>
      <c r="P58" s="11">
        <v>7</v>
      </c>
      <c r="Q58" s="11" t="s">
        <v>8</v>
      </c>
      <c r="R58" s="12"/>
      <c r="T58" s="13">
        <f>IF(R58="","",IF(R58=N58-P58,"Correct","Try again"))</f>
      </c>
    </row>
    <row r="59" spans="14:18" ht="12" customHeight="1" thickBot="1">
      <c r="N59" s="11"/>
      <c r="O59" s="11"/>
      <c r="P59" s="11"/>
      <c r="Q59" s="11"/>
      <c r="R59" s="7"/>
    </row>
    <row r="60" spans="2:20" ht="34.5" thickBot="1">
      <c r="B60" s="4">
        <v>28</v>
      </c>
      <c r="D60" s="11">
        <v>4</v>
      </c>
      <c r="E60" s="11" t="s">
        <v>7</v>
      </c>
      <c r="F60" s="11">
        <v>6</v>
      </c>
      <c r="G60" s="11" t="s">
        <v>8</v>
      </c>
      <c r="H60" s="12"/>
      <c r="J60" s="13">
        <f>IF(H60="","",IF(H60=D60+F60,"Correct","Try again"))</f>
      </c>
      <c r="L60" s="4">
        <v>60</v>
      </c>
      <c r="N60" s="11">
        <v>14</v>
      </c>
      <c r="O60" s="11" t="s">
        <v>7</v>
      </c>
      <c r="P60" s="11">
        <v>6</v>
      </c>
      <c r="Q60" s="11" t="s">
        <v>8</v>
      </c>
      <c r="R60" s="12"/>
      <c r="T60" s="13">
        <f>IF(R60="","",IF(R60=N60-P60,"Correct","Try again"))</f>
      </c>
    </row>
    <row r="61" spans="14:18" ht="12" customHeight="1" thickBot="1">
      <c r="N61" s="11"/>
      <c r="O61" s="11"/>
      <c r="P61" s="11"/>
      <c r="Q61" s="11"/>
      <c r="R61" s="7"/>
    </row>
    <row r="62" spans="2:20" ht="34.5" thickBot="1">
      <c r="B62" s="4">
        <v>29</v>
      </c>
      <c r="D62" s="11">
        <v>4</v>
      </c>
      <c r="E62" s="11" t="s">
        <v>7</v>
      </c>
      <c r="F62" s="11">
        <v>4</v>
      </c>
      <c r="G62" s="11" t="s">
        <v>8</v>
      </c>
      <c r="H62" s="12"/>
      <c r="J62" s="13">
        <f>IF(H62="","",IF(H62=D62+F62,"Correct","Try again"))</f>
      </c>
      <c r="L62" s="4">
        <v>61</v>
      </c>
      <c r="N62" s="11">
        <v>16</v>
      </c>
      <c r="O62" s="11" t="s">
        <v>7</v>
      </c>
      <c r="P62" s="11">
        <v>4</v>
      </c>
      <c r="Q62" s="11" t="s">
        <v>8</v>
      </c>
      <c r="R62" s="12"/>
      <c r="T62" s="13">
        <f>IF(R62="","",IF(R62=N62-P62,"Correct","Try again"))</f>
      </c>
    </row>
    <row r="63" spans="14:18" ht="12" customHeight="1" thickBot="1">
      <c r="N63" s="11"/>
      <c r="O63" s="11"/>
      <c r="P63" s="11"/>
      <c r="Q63" s="11"/>
      <c r="R63" s="7"/>
    </row>
    <row r="64" spans="2:20" ht="34.5" thickBot="1">
      <c r="B64" s="4">
        <v>30</v>
      </c>
      <c r="D64" s="11">
        <v>5</v>
      </c>
      <c r="E64" s="11" t="s">
        <v>7</v>
      </c>
      <c r="F64" s="11">
        <v>4</v>
      </c>
      <c r="G64" s="11" t="s">
        <v>8</v>
      </c>
      <c r="H64" s="12"/>
      <c r="J64" s="13">
        <f>IF(H64="","",IF(H64=D64+F64,"Correct","Try again"))</f>
      </c>
      <c r="L64" s="4">
        <v>62</v>
      </c>
      <c r="N64" s="11">
        <v>14</v>
      </c>
      <c r="O64" s="11" t="s">
        <v>7</v>
      </c>
      <c r="P64" s="11">
        <v>4</v>
      </c>
      <c r="Q64" s="11" t="s">
        <v>8</v>
      </c>
      <c r="R64" s="12"/>
      <c r="T64" s="13">
        <f>IF(R64="","",IF(R64=N64-P64,"Correct","Try again"))</f>
      </c>
    </row>
    <row r="65" spans="14:18" ht="12" customHeight="1" thickBot="1">
      <c r="N65" s="11"/>
      <c r="O65" s="11"/>
      <c r="P65" s="11"/>
      <c r="Q65" s="11"/>
      <c r="R65" s="7"/>
    </row>
    <row r="66" spans="2:20" ht="34.5" thickBot="1">
      <c r="B66" s="4">
        <v>31</v>
      </c>
      <c r="D66" s="11">
        <v>3</v>
      </c>
      <c r="E66" s="11" t="s">
        <v>7</v>
      </c>
      <c r="F66" s="11">
        <v>0</v>
      </c>
      <c r="G66" s="11" t="s">
        <v>8</v>
      </c>
      <c r="H66" s="12"/>
      <c r="J66" s="13">
        <f>IF(H66="","",IF(H66=D66+F66,"Correct","Try again"))</f>
      </c>
      <c r="L66" s="4">
        <v>63</v>
      </c>
      <c r="N66" s="11">
        <v>17</v>
      </c>
      <c r="O66" s="11" t="s">
        <v>7</v>
      </c>
      <c r="P66" s="11">
        <v>0</v>
      </c>
      <c r="Q66" s="11" t="s">
        <v>8</v>
      </c>
      <c r="R66" s="12"/>
      <c r="T66" s="13">
        <f>IF(R66="","",IF(R66=N66-P66,"Correct","Try again"))</f>
      </c>
    </row>
    <row r="67" spans="14:18" ht="12" customHeight="1" thickBot="1">
      <c r="N67" s="11"/>
      <c r="O67" s="11"/>
      <c r="P67" s="11"/>
      <c r="Q67" s="11"/>
      <c r="R67" s="7"/>
    </row>
    <row r="68" spans="2:20" ht="34.5" thickBot="1">
      <c r="B68" s="4">
        <v>32</v>
      </c>
      <c r="D68" s="11">
        <v>3</v>
      </c>
      <c r="E68" s="11" t="s">
        <v>7</v>
      </c>
      <c r="F68" s="11">
        <v>2</v>
      </c>
      <c r="G68" s="11" t="s">
        <v>8</v>
      </c>
      <c r="H68" s="12"/>
      <c r="J68" s="13">
        <f>IF(H68="","",IF(H68=D68+F68,"Correct","Try again"))</f>
      </c>
      <c r="L68" s="4">
        <v>64</v>
      </c>
      <c r="N68" s="11">
        <v>17</v>
      </c>
      <c r="O68" s="11" t="s">
        <v>7</v>
      </c>
      <c r="P68" s="11">
        <v>2</v>
      </c>
      <c r="Q68" s="11" t="s">
        <v>8</v>
      </c>
      <c r="R68" s="12"/>
      <c r="T68" s="13">
        <f>IF(R68="","",IF(R68=N68-P68,"Correct","Try again"))</f>
      </c>
    </row>
  </sheetData>
  <sheetProtection password="AC5B" sheet="1" objects="1" scenarios="1" selectLockedCells="1"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63"/>
  <sheetViews>
    <sheetView showGridLines="0" showRowColHeaders="0" zoomScalePageLayoutView="0" workbookViewId="0" topLeftCell="A1">
      <selection activeCell="H10" sqref="H10"/>
    </sheetView>
  </sheetViews>
  <sheetFormatPr defaultColWidth="9.140625" defaultRowHeight="15"/>
  <cols>
    <col min="1" max="2" width="9.140625" style="4" customWidth="1"/>
    <col min="3" max="3" width="2.421875" style="4" customWidth="1"/>
    <col min="4" max="8" width="6.00390625" style="7" customWidth="1"/>
    <col min="9" max="9" width="5.7109375" style="4" customWidth="1"/>
    <col min="10" max="10" width="12.7109375" style="13" customWidth="1"/>
    <col min="11" max="13" width="9.140625" style="4" customWidth="1"/>
    <col min="14" max="14" width="3.00390625" style="4" customWidth="1"/>
    <col min="15" max="18" width="7.8515625" style="4" customWidth="1"/>
    <col min="19" max="20" width="9.140625" style="4" customWidth="1"/>
    <col min="21" max="21" width="14.8515625" style="13" customWidth="1"/>
    <col min="22" max="16384" width="9.140625" style="4" customWidth="1"/>
  </cols>
  <sheetData>
    <row r="2" spans="2:8" ht="18.75">
      <c r="B2" s="4" t="s">
        <v>6</v>
      </c>
      <c r="C2" s="5">
        <f>IF('Learning Objectives'!C21:H21="","",'Learning Objectives'!C21:H21)</f>
      </c>
      <c r="D2" s="5"/>
      <c r="E2" s="5"/>
      <c r="F2" s="5"/>
      <c r="G2" s="5"/>
      <c r="H2" s="5"/>
    </row>
    <row r="4" ht="23.25">
      <c r="B4" s="2" t="s">
        <v>3</v>
      </c>
    </row>
    <row r="6" ht="18.75">
      <c r="B6" s="4" t="s">
        <v>11</v>
      </c>
    </row>
    <row r="8" spans="2:19" ht="28.5">
      <c r="B8" s="4">
        <v>1</v>
      </c>
      <c r="D8" s="9">
        <v>9</v>
      </c>
      <c r="E8" s="9" t="s">
        <v>7</v>
      </c>
      <c r="F8" s="9">
        <v>4</v>
      </c>
      <c r="G8" s="9" t="s">
        <v>8</v>
      </c>
      <c r="H8" s="9">
        <f>D8+F8</f>
        <v>13</v>
      </c>
      <c r="M8" s="4">
        <v>33</v>
      </c>
      <c r="O8" s="9">
        <v>23</v>
      </c>
      <c r="P8" s="9" t="s">
        <v>7</v>
      </c>
      <c r="Q8" s="9">
        <v>21</v>
      </c>
      <c r="R8" s="9" t="s">
        <v>8</v>
      </c>
      <c r="S8" s="9">
        <f>O8+Q8</f>
        <v>44</v>
      </c>
    </row>
    <row r="9" spans="4:19" ht="7.5" customHeight="1" thickBot="1">
      <c r="D9" s="9"/>
      <c r="E9" s="9"/>
      <c r="F9" s="9"/>
      <c r="G9" s="9"/>
      <c r="H9" s="9"/>
      <c r="O9" s="9"/>
      <c r="P9" s="9"/>
      <c r="Q9" s="9"/>
      <c r="R9" s="9"/>
      <c r="S9" s="9"/>
    </row>
    <row r="10" spans="4:21" ht="29.25" thickBot="1">
      <c r="D10" s="9">
        <f>F8</f>
        <v>4</v>
      </c>
      <c r="E10" s="9" t="s">
        <v>7</v>
      </c>
      <c r="F10" s="9">
        <f>D8</f>
        <v>9</v>
      </c>
      <c r="G10" s="9" t="s">
        <v>8</v>
      </c>
      <c r="H10" s="14"/>
      <c r="J10" s="13">
        <f>IF(H10="","",IF(H10=H8,"Correct","Try again"))</f>
      </c>
      <c r="O10" s="9">
        <f>Q8</f>
        <v>21</v>
      </c>
      <c r="P10" s="9" t="s">
        <v>7</v>
      </c>
      <c r="Q10" s="9">
        <f>O8</f>
        <v>23</v>
      </c>
      <c r="R10" s="9" t="s">
        <v>8</v>
      </c>
      <c r="S10" s="14"/>
      <c r="U10" s="13">
        <f>IF(S10="","",IF(S10=S8,"Correct","Try again"))</f>
      </c>
    </row>
    <row r="11" spans="4:19" ht="7.5" customHeight="1" thickBot="1">
      <c r="D11" s="9"/>
      <c r="E11" s="9"/>
      <c r="F11" s="9"/>
      <c r="G11" s="9"/>
      <c r="H11"/>
      <c r="O11" s="9"/>
      <c r="P11" s="9"/>
      <c r="Q11" s="9"/>
      <c r="R11" s="9"/>
      <c r="S11"/>
    </row>
    <row r="12" spans="4:21" ht="29.25" thickBot="1">
      <c r="D12" s="9">
        <f>H8</f>
        <v>13</v>
      </c>
      <c r="E12" s="9" t="s">
        <v>12</v>
      </c>
      <c r="F12" s="9">
        <f>D8</f>
        <v>9</v>
      </c>
      <c r="G12" s="9" t="s">
        <v>8</v>
      </c>
      <c r="H12" s="14"/>
      <c r="J12" s="13">
        <f>IF(H12="","",IF(H12=F8,"Correct","Try again"))</f>
      </c>
      <c r="O12" s="9">
        <f>S8</f>
        <v>44</v>
      </c>
      <c r="P12" s="9" t="s">
        <v>12</v>
      </c>
      <c r="Q12" s="9">
        <f>O8</f>
        <v>23</v>
      </c>
      <c r="R12" s="9" t="s">
        <v>8</v>
      </c>
      <c r="S12" s="14"/>
      <c r="U12" s="13">
        <f>IF(S12="","",IF(S12=Q8,"Correct","Try again"))</f>
      </c>
    </row>
    <row r="13" spans="4:19" ht="7.5" customHeight="1" thickBot="1">
      <c r="D13" s="9"/>
      <c r="E13" s="9"/>
      <c r="F13" s="9"/>
      <c r="G13" s="9"/>
      <c r="H13"/>
      <c r="O13" s="9"/>
      <c r="P13" s="9"/>
      <c r="Q13" s="9"/>
      <c r="R13" s="9"/>
      <c r="S13"/>
    </row>
    <row r="14" spans="4:21" ht="29.25" thickBot="1">
      <c r="D14" s="9">
        <f>H8</f>
        <v>13</v>
      </c>
      <c r="E14" s="9" t="s">
        <v>12</v>
      </c>
      <c r="F14" s="9">
        <f>F8</f>
        <v>4</v>
      </c>
      <c r="G14" s="9" t="s">
        <v>8</v>
      </c>
      <c r="H14" s="14"/>
      <c r="J14" s="13">
        <f>IF(H14="","",IF(H14=D8,"Correct","Try again"))</f>
      </c>
      <c r="O14" s="9">
        <f>S8</f>
        <v>44</v>
      </c>
      <c r="P14" s="9" t="s">
        <v>12</v>
      </c>
      <c r="Q14" s="9">
        <f>Q8</f>
        <v>21</v>
      </c>
      <c r="R14" s="9" t="s">
        <v>8</v>
      </c>
      <c r="S14" s="14"/>
      <c r="U14" s="13">
        <f>IF(S14="","",IF(S14=O8,"Correct","Try again"))</f>
      </c>
    </row>
    <row r="15" spans="15:19" ht="18.75">
      <c r="O15" s="7"/>
      <c r="P15" s="7"/>
      <c r="Q15" s="7"/>
      <c r="R15" s="7"/>
      <c r="S15" s="7"/>
    </row>
    <row r="16" spans="2:19" ht="28.5">
      <c r="B16" s="4">
        <v>2</v>
      </c>
      <c r="D16" s="9">
        <v>16</v>
      </c>
      <c r="E16" s="9" t="s">
        <v>7</v>
      </c>
      <c r="F16" s="9">
        <v>7</v>
      </c>
      <c r="G16" s="9" t="s">
        <v>8</v>
      </c>
      <c r="H16" s="9">
        <f>D16+F16</f>
        <v>23</v>
      </c>
      <c r="M16" s="4">
        <v>34</v>
      </c>
      <c r="O16" s="9">
        <v>37</v>
      </c>
      <c r="P16" s="9" t="s">
        <v>7</v>
      </c>
      <c r="Q16" s="9">
        <v>27</v>
      </c>
      <c r="R16" s="9" t="s">
        <v>8</v>
      </c>
      <c r="S16" s="9">
        <f>O16+Q16</f>
        <v>64</v>
      </c>
    </row>
    <row r="17" spans="4:19" ht="6.75" customHeight="1" thickBot="1">
      <c r="D17" s="9"/>
      <c r="E17" s="9"/>
      <c r="F17" s="9"/>
      <c r="G17" s="9"/>
      <c r="H17" s="9"/>
      <c r="O17" s="9"/>
      <c r="P17" s="9"/>
      <c r="Q17" s="9"/>
      <c r="R17" s="9"/>
      <c r="S17" s="9"/>
    </row>
    <row r="18" spans="4:21" ht="29.25" thickBot="1">
      <c r="D18" s="9">
        <f>F16</f>
        <v>7</v>
      </c>
      <c r="E18" s="9" t="s">
        <v>7</v>
      </c>
      <c r="F18" s="9">
        <f>D16</f>
        <v>16</v>
      </c>
      <c r="G18" s="9" t="s">
        <v>8</v>
      </c>
      <c r="H18" s="14"/>
      <c r="J18" s="13">
        <f>IF(H18="","",IF(H18=H16,"Correct","Try again"))</f>
      </c>
      <c r="O18" s="9">
        <f>Q16</f>
        <v>27</v>
      </c>
      <c r="P18" s="9" t="s">
        <v>7</v>
      </c>
      <c r="Q18" s="9">
        <f>O16</f>
        <v>37</v>
      </c>
      <c r="R18" s="9" t="s">
        <v>8</v>
      </c>
      <c r="S18" s="14"/>
      <c r="U18" s="13">
        <f>IF(S18="","",IF(S18=S16,"Correct","Try again"))</f>
      </c>
    </row>
    <row r="19" spans="4:19" ht="7.5" customHeight="1" thickBot="1">
      <c r="D19" s="9"/>
      <c r="E19" s="9"/>
      <c r="F19" s="9"/>
      <c r="G19" s="9"/>
      <c r="H19"/>
      <c r="O19" s="9"/>
      <c r="P19" s="9"/>
      <c r="Q19" s="9"/>
      <c r="R19" s="9"/>
      <c r="S19"/>
    </row>
    <row r="20" spans="4:21" ht="29.25" thickBot="1">
      <c r="D20" s="9">
        <f>H16</f>
        <v>23</v>
      </c>
      <c r="E20" s="9" t="s">
        <v>12</v>
      </c>
      <c r="F20" s="9">
        <f>D16</f>
        <v>16</v>
      </c>
      <c r="G20" s="9" t="s">
        <v>8</v>
      </c>
      <c r="H20" s="14"/>
      <c r="J20" s="13">
        <f>IF(H20="","",IF(H20=F16,"Correct","Try again"))</f>
      </c>
      <c r="O20" s="9">
        <f>S16</f>
        <v>64</v>
      </c>
      <c r="P20" s="9" t="s">
        <v>12</v>
      </c>
      <c r="Q20" s="9">
        <f>O16</f>
        <v>37</v>
      </c>
      <c r="R20" s="9" t="s">
        <v>8</v>
      </c>
      <c r="S20" s="14"/>
      <c r="U20" s="13">
        <f>IF(S20="","",IF(S20=Q16,"Correct","Try again"))</f>
      </c>
    </row>
    <row r="21" spans="4:19" ht="7.5" customHeight="1" thickBot="1">
      <c r="D21" s="9"/>
      <c r="E21" s="9"/>
      <c r="F21" s="9"/>
      <c r="G21" s="9"/>
      <c r="H21"/>
      <c r="O21" s="9"/>
      <c r="P21" s="9"/>
      <c r="Q21" s="9"/>
      <c r="R21" s="9"/>
      <c r="S21"/>
    </row>
    <row r="22" spans="4:21" ht="29.25" thickBot="1">
      <c r="D22" s="9">
        <f>H16</f>
        <v>23</v>
      </c>
      <c r="E22" s="9" t="s">
        <v>12</v>
      </c>
      <c r="F22" s="9">
        <f>F16</f>
        <v>7</v>
      </c>
      <c r="G22" s="9" t="s">
        <v>8</v>
      </c>
      <c r="H22" s="14"/>
      <c r="J22" s="13">
        <f>IF(H22="","",IF(H22=D16,"Correct","Try again"))</f>
      </c>
      <c r="O22" s="9">
        <f>S16</f>
        <v>64</v>
      </c>
      <c r="P22" s="9" t="s">
        <v>12</v>
      </c>
      <c r="Q22" s="9">
        <f>Q16</f>
        <v>27</v>
      </c>
      <c r="R22" s="9" t="s">
        <v>8</v>
      </c>
      <c r="S22" s="14"/>
      <c r="U22" s="13">
        <f>IF(S22="","",IF(S22=O16,"Correct","Try again"))</f>
      </c>
    </row>
    <row r="23" spans="15:19" ht="18.75">
      <c r="O23" s="7"/>
      <c r="P23" s="7"/>
      <c r="Q23" s="7"/>
      <c r="R23" s="7"/>
      <c r="S23" s="7"/>
    </row>
    <row r="24" spans="2:19" ht="28.5">
      <c r="B24" s="4">
        <v>3</v>
      </c>
      <c r="D24" s="9">
        <v>5</v>
      </c>
      <c r="E24" s="9" t="s">
        <v>7</v>
      </c>
      <c r="F24" s="9">
        <v>4</v>
      </c>
      <c r="G24" s="9" t="s">
        <v>8</v>
      </c>
      <c r="H24" s="9">
        <f>D24+F24</f>
        <v>9</v>
      </c>
      <c r="M24" s="4">
        <v>35</v>
      </c>
      <c r="O24" s="9">
        <v>29</v>
      </c>
      <c r="P24" s="9" t="s">
        <v>7</v>
      </c>
      <c r="Q24" s="9">
        <v>24</v>
      </c>
      <c r="R24" s="9" t="s">
        <v>8</v>
      </c>
      <c r="S24" s="9">
        <f>O24+Q24</f>
        <v>53</v>
      </c>
    </row>
    <row r="25" spans="4:19" ht="6.75" customHeight="1" thickBot="1">
      <c r="D25" s="9"/>
      <c r="E25" s="9"/>
      <c r="F25" s="9"/>
      <c r="G25" s="9"/>
      <c r="H25" s="9"/>
      <c r="O25" s="9"/>
      <c r="P25" s="9"/>
      <c r="Q25" s="9"/>
      <c r="R25" s="9"/>
      <c r="S25" s="9"/>
    </row>
    <row r="26" spans="4:21" ht="29.25" thickBot="1">
      <c r="D26" s="9">
        <f>F24</f>
        <v>4</v>
      </c>
      <c r="E26" s="9" t="s">
        <v>7</v>
      </c>
      <c r="F26" s="9">
        <f>D24</f>
        <v>5</v>
      </c>
      <c r="G26" s="9" t="s">
        <v>8</v>
      </c>
      <c r="H26" s="14"/>
      <c r="J26" s="13">
        <f>IF(H26="","",IF(H26=H24,"Correct","Try again"))</f>
      </c>
      <c r="O26" s="9">
        <f>Q24</f>
        <v>24</v>
      </c>
      <c r="P26" s="9" t="s">
        <v>7</v>
      </c>
      <c r="Q26" s="9">
        <f>O24</f>
        <v>29</v>
      </c>
      <c r="R26" s="9" t="s">
        <v>8</v>
      </c>
      <c r="S26" s="14"/>
      <c r="U26" s="13">
        <f>IF(S26="","",IF(S26=S24,"Correct","Try again"))</f>
      </c>
    </row>
    <row r="27" spans="4:19" ht="6.75" customHeight="1" thickBot="1">
      <c r="D27" s="9"/>
      <c r="E27" s="9"/>
      <c r="F27" s="9"/>
      <c r="G27" s="9"/>
      <c r="H27"/>
      <c r="O27" s="9"/>
      <c r="P27" s="9"/>
      <c r="Q27" s="9"/>
      <c r="R27" s="9"/>
      <c r="S27"/>
    </row>
    <row r="28" spans="4:21" ht="29.25" thickBot="1">
      <c r="D28" s="9">
        <f>H24</f>
        <v>9</v>
      </c>
      <c r="E28" s="9" t="s">
        <v>12</v>
      </c>
      <c r="F28" s="9">
        <f>D24</f>
        <v>5</v>
      </c>
      <c r="G28" s="9" t="s">
        <v>8</v>
      </c>
      <c r="H28" s="14"/>
      <c r="J28" s="13">
        <f>IF(H28="","",IF(H28=F24,"Correct","Try again"))</f>
      </c>
      <c r="O28" s="9">
        <f>S24</f>
        <v>53</v>
      </c>
      <c r="P28" s="9" t="s">
        <v>12</v>
      </c>
      <c r="Q28" s="9">
        <f>O24</f>
        <v>29</v>
      </c>
      <c r="R28" s="9" t="s">
        <v>8</v>
      </c>
      <c r="S28" s="14"/>
      <c r="U28" s="13">
        <f>IF(S28="","",IF(S28=Q24,"Correct","Try again"))</f>
      </c>
    </row>
    <row r="29" spans="4:19" ht="6.75" customHeight="1" thickBot="1">
      <c r="D29" s="9"/>
      <c r="E29" s="9"/>
      <c r="F29" s="9"/>
      <c r="G29" s="9"/>
      <c r="H29"/>
      <c r="O29" s="9"/>
      <c r="P29" s="9"/>
      <c r="Q29" s="9"/>
      <c r="R29" s="9"/>
      <c r="S29"/>
    </row>
    <row r="30" spans="4:21" ht="29.25" thickBot="1">
      <c r="D30" s="9">
        <f>H24</f>
        <v>9</v>
      </c>
      <c r="E30" s="9" t="s">
        <v>12</v>
      </c>
      <c r="F30" s="9">
        <f>F24</f>
        <v>4</v>
      </c>
      <c r="G30" s="9" t="s">
        <v>8</v>
      </c>
      <c r="H30" s="14"/>
      <c r="J30" s="13">
        <f>IF(H30="","",IF(H30=D24,"Correct","Try again"))</f>
      </c>
      <c r="O30" s="9">
        <f>S24</f>
        <v>53</v>
      </c>
      <c r="P30" s="9" t="s">
        <v>12</v>
      </c>
      <c r="Q30" s="9">
        <f>Q24</f>
        <v>24</v>
      </c>
      <c r="R30" s="9" t="s">
        <v>8</v>
      </c>
      <c r="S30" s="14"/>
      <c r="U30" s="13">
        <f>IF(S30="","",IF(S30=O24,"Correct","Try again"))</f>
      </c>
    </row>
    <row r="31" spans="15:19" ht="18.75">
      <c r="O31" s="7"/>
      <c r="P31" s="7"/>
      <c r="Q31" s="7"/>
      <c r="R31" s="7"/>
      <c r="S31" s="7"/>
    </row>
    <row r="32" spans="2:19" ht="28.5">
      <c r="B32" s="4">
        <v>4</v>
      </c>
      <c r="D32" s="9">
        <v>8</v>
      </c>
      <c r="E32" s="9" t="s">
        <v>7</v>
      </c>
      <c r="F32" s="9">
        <v>4</v>
      </c>
      <c r="G32" s="9" t="s">
        <v>8</v>
      </c>
      <c r="H32" s="9">
        <f>D32+F32</f>
        <v>12</v>
      </c>
      <c r="M32" s="4">
        <v>36</v>
      </c>
      <c r="O32" s="9">
        <v>39</v>
      </c>
      <c r="P32" s="9" t="s">
        <v>7</v>
      </c>
      <c r="Q32" s="9">
        <v>27</v>
      </c>
      <c r="R32" s="9" t="s">
        <v>8</v>
      </c>
      <c r="S32" s="9">
        <f>O32+Q32</f>
        <v>66</v>
      </c>
    </row>
    <row r="33" spans="4:19" ht="6.75" customHeight="1" thickBot="1">
      <c r="D33" s="9"/>
      <c r="E33" s="9"/>
      <c r="F33" s="9"/>
      <c r="G33" s="9"/>
      <c r="H33" s="9"/>
      <c r="O33" s="9"/>
      <c r="P33" s="9"/>
      <c r="Q33" s="9"/>
      <c r="R33" s="9"/>
      <c r="S33" s="9"/>
    </row>
    <row r="34" spans="4:21" ht="29.25" thickBot="1">
      <c r="D34" s="9">
        <f>F32</f>
        <v>4</v>
      </c>
      <c r="E34" s="9" t="s">
        <v>7</v>
      </c>
      <c r="F34" s="9">
        <f>D32</f>
        <v>8</v>
      </c>
      <c r="G34" s="9" t="s">
        <v>8</v>
      </c>
      <c r="H34" s="14"/>
      <c r="J34" s="13">
        <f>IF(H34="","",IF(H34=H32,"Correct","Try again"))</f>
      </c>
      <c r="O34" s="9">
        <f>Q32</f>
        <v>27</v>
      </c>
      <c r="P34" s="9" t="s">
        <v>7</v>
      </c>
      <c r="Q34" s="9">
        <f>O32</f>
        <v>39</v>
      </c>
      <c r="R34" s="9" t="s">
        <v>8</v>
      </c>
      <c r="S34" s="14"/>
      <c r="U34" s="13">
        <f>IF(S34="","",IF(S34=S32,"Correct","Try again"))</f>
      </c>
    </row>
    <row r="35" spans="4:19" ht="6.75" customHeight="1" thickBot="1">
      <c r="D35" s="9"/>
      <c r="E35" s="9"/>
      <c r="F35" s="9"/>
      <c r="G35" s="9"/>
      <c r="H35"/>
      <c r="O35" s="9"/>
      <c r="P35" s="9"/>
      <c r="Q35" s="9"/>
      <c r="R35" s="9"/>
      <c r="S35"/>
    </row>
    <row r="36" spans="4:21" ht="29.25" thickBot="1">
      <c r="D36" s="9">
        <f>H32</f>
        <v>12</v>
      </c>
      <c r="E36" s="9" t="s">
        <v>12</v>
      </c>
      <c r="F36" s="9">
        <f>D32</f>
        <v>8</v>
      </c>
      <c r="G36" s="9" t="s">
        <v>8</v>
      </c>
      <c r="H36" s="14"/>
      <c r="J36" s="13">
        <f>IF(H36="","",IF(H36=F32,"Correct","Try again"))</f>
      </c>
      <c r="O36" s="9">
        <f>S32</f>
        <v>66</v>
      </c>
      <c r="P36" s="9" t="s">
        <v>12</v>
      </c>
      <c r="Q36" s="9">
        <f>O32</f>
        <v>39</v>
      </c>
      <c r="R36" s="9" t="s">
        <v>8</v>
      </c>
      <c r="S36" s="14"/>
      <c r="U36" s="13">
        <f>IF(S36="","",IF(S36=Q32,"Correct","Try again"))</f>
      </c>
    </row>
    <row r="37" spans="4:19" ht="6.75" customHeight="1" thickBot="1">
      <c r="D37" s="9"/>
      <c r="E37" s="9"/>
      <c r="F37" s="9"/>
      <c r="G37" s="9"/>
      <c r="H37"/>
      <c r="O37" s="9"/>
      <c r="P37" s="9"/>
      <c r="Q37" s="9"/>
      <c r="R37" s="9"/>
      <c r="S37"/>
    </row>
    <row r="38" spans="4:21" ht="29.25" thickBot="1">
      <c r="D38" s="9">
        <f>H32</f>
        <v>12</v>
      </c>
      <c r="E38" s="9" t="s">
        <v>12</v>
      </c>
      <c r="F38" s="9">
        <f>F32</f>
        <v>4</v>
      </c>
      <c r="G38" s="9" t="s">
        <v>8</v>
      </c>
      <c r="H38" s="14"/>
      <c r="J38" s="13">
        <f>IF(H38="","",IF(H38=D32,"Correct","Try again"))</f>
      </c>
      <c r="O38" s="9">
        <f>S32</f>
        <v>66</v>
      </c>
      <c r="P38" s="9" t="s">
        <v>12</v>
      </c>
      <c r="Q38" s="9">
        <f>Q32</f>
        <v>27</v>
      </c>
      <c r="R38" s="9" t="s">
        <v>8</v>
      </c>
      <c r="S38" s="14"/>
      <c r="U38" s="13">
        <f>IF(S38="","",IF(S38=O32,"Correct","Try again"))</f>
      </c>
    </row>
    <row r="39" spans="15:19" ht="18.75">
      <c r="O39" s="7"/>
      <c r="P39" s="7"/>
      <c r="Q39" s="7"/>
      <c r="R39" s="7"/>
      <c r="S39" s="7"/>
    </row>
    <row r="40" spans="2:19" ht="28.5">
      <c r="B40" s="4">
        <v>5</v>
      </c>
      <c r="D40" s="9">
        <v>5</v>
      </c>
      <c r="E40" s="9" t="s">
        <v>7</v>
      </c>
      <c r="F40" s="9">
        <v>3</v>
      </c>
      <c r="G40" s="9" t="s">
        <v>8</v>
      </c>
      <c r="H40" s="9">
        <f>D40+F40</f>
        <v>8</v>
      </c>
      <c r="M40" s="4">
        <v>37</v>
      </c>
      <c r="O40" s="9">
        <v>38</v>
      </c>
      <c r="P40" s="9" t="s">
        <v>7</v>
      </c>
      <c r="Q40" s="9">
        <v>24</v>
      </c>
      <c r="R40" s="9" t="s">
        <v>8</v>
      </c>
      <c r="S40" s="9">
        <f>O40+Q40</f>
        <v>62</v>
      </c>
    </row>
    <row r="41" spans="4:19" ht="6.75" customHeight="1" thickBot="1">
      <c r="D41" s="9"/>
      <c r="E41" s="9"/>
      <c r="F41" s="9"/>
      <c r="G41" s="9"/>
      <c r="H41" s="9"/>
      <c r="O41" s="9"/>
      <c r="P41" s="9"/>
      <c r="Q41" s="9"/>
      <c r="R41" s="9"/>
      <c r="S41" s="9"/>
    </row>
    <row r="42" spans="4:21" ht="29.25" thickBot="1">
      <c r="D42" s="9">
        <f>F40</f>
        <v>3</v>
      </c>
      <c r="E42" s="9" t="s">
        <v>7</v>
      </c>
      <c r="F42" s="9">
        <f>D40</f>
        <v>5</v>
      </c>
      <c r="G42" s="9" t="s">
        <v>8</v>
      </c>
      <c r="H42" s="14"/>
      <c r="J42" s="13">
        <f>IF(H42="","",IF(H42=H40,"Correct","Try again"))</f>
      </c>
      <c r="O42" s="9">
        <f>Q40</f>
        <v>24</v>
      </c>
      <c r="P42" s="9" t="s">
        <v>7</v>
      </c>
      <c r="Q42" s="9">
        <f>O40</f>
        <v>38</v>
      </c>
      <c r="R42" s="9" t="s">
        <v>8</v>
      </c>
      <c r="S42" s="14"/>
      <c r="U42" s="13">
        <f>IF(S42="","",IF(S42=S40,"Correct","Try again"))</f>
      </c>
    </row>
    <row r="43" spans="4:19" ht="6.75" customHeight="1" thickBot="1">
      <c r="D43" s="9"/>
      <c r="E43" s="9"/>
      <c r="F43" s="9"/>
      <c r="G43" s="9"/>
      <c r="H43"/>
      <c r="O43" s="9"/>
      <c r="P43" s="9"/>
      <c r="Q43" s="9"/>
      <c r="R43" s="9"/>
      <c r="S43"/>
    </row>
    <row r="44" spans="4:21" ht="29.25" thickBot="1">
      <c r="D44" s="9">
        <f>H40</f>
        <v>8</v>
      </c>
      <c r="E44" s="9" t="s">
        <v>12</v>
      </c>
      <c r="F44" s="9">
        <f>D40</f>
        <v>5</v>
      </c>
      <c r="G44" s="9" t="s">
        <v>8</v>
      </c>
      <c r="H44" s="14"/>
      <c r="J44" s="13">
        <f>IF(H44="","",IF(H44=F40,"Correct","Try again"))</f>
      </c>
      <c r="O44" s="9">
        <f>S40</f>
        <v>62</v>
      </c>
      <c r="P44" s="9" t="s">
        <v>12</v>
      </c>
      <c r="Q44" s="9">
        <f>O40</f>
        <v>38</v>
      </c>
      <c r="R44" s="9" t="s">
        <v>8</v>
      </c>
      <c r="S44" s="14"/>
      <c r="U44" s="13">
        <f>IF(S44="","",IF(S44=Q40,"Correct","Try again"))</f>
      </c>
    </row>
    <row r="45" spans="4:19" ht="6.75" customHeight="1" thickBot="1">
      <c r="D45" s="9"/>
      <c r="E45" s="9"/>
      <c r="F45" s="9"/>
      <c r="G45" s="9"/>
      <c r="H45"/>
      <c r="O45" s="9"/>
      <c r="P45" s="9"/>
      <c r="Q45" s="9"/>
      <c r="R45" s="9"/>
      <c r="S45"/>
    </row>
    <row r="46" spans="4:21" ht="29.25" thickBot="1">
      <c r="D46" s="9">
        <f>H40</f>
        <v>8</v>
      </c>
      <c r="E46" s="9" t="s">
        <v>12</v>
      </c>
      <c r="F46" s="9">
        <f>F40</f>
        <v>3</v>
      </c>
      <c r="G46" s="9" t="s">
        <v>8</v>
      </c>
      <c r="H46" s="14"/>
      <c r="J46" s="13">
        <f>IF(H46="","",IF(H46=D40,"Correct","Try again"))</f>
      </c>
      <c r="O46" s="9">
        <f>S40</f>
        <v>62</v>
      </c>
      <c r="P46" s="9" t="s">
        <v>12</v>
      </c>
      <c r="Q46" s="9">
        <f>Q40</f>
        <v>24</v>
      </c>
      <c r="R46" s="9" t="s">
        <v>8</v>
      </c>
      <c r="S46" s="14"/>
      <c r="U46" s="13">
        <f>IF(S46="","",IF(S46=O40,"Correct","Try again"))</f>
      </c>
    </row>
    <row r="47" spans="15:19" ht="18.75">
      <c r="O47" s="7"/>
      <c r="P47" s="7"/>
      <c r="Q47" s="7"/>
      <c r="R47" s="7"/>
      <c r="S47" s="7"/>
    </row>
    <row r="48" spans="2:19" ht="28.5">
      <c r="B48" s="4">
        <v>6</v>
      </c>
      <c r="D48" s="9">
        <v>13</v>
      </c>
      <c r="E48" s="9" t="s">
        <v>7</v>
      </c>
      <c r="F48" s="9">
        <v>4</v>
      </c>
      <c r="G48" s="9" t="s">
        <v>8</v>
      </c>
      <c r="H48" s="9">
        <f>D48+F48</f>
        <v>17</v>
      </c>
      <c r="M48" s="4">
        <v>38</v>
      </c>
      <c r="O48" s="9">
        <v>52</v>
      </c>
      <c r="P48" s="9" t="s">
        <v>7</v>
      </c>
      <c r="Q48" s="9">
        <v>34</v>
      </c>
      <c r="R48" s="9" t="s">
        <v>8</v>
      </c>
      <c r="S48" s="9">
        <f>O48+Q48</f>
        <v>86</v>
      </c>
    </row>
    <row r="49" spans="4:19" ht="6.75" customHeight="1" thickBot="1">
      <c r="D49" s="9"/>
      <c r="E49" s="9"/>
      <c r="F49" s="9"/>
      <c r="G49" s="9"/>
      <c r="H49" s="9"/>
      <c r="O49" s="9"/>
      <c r="P49" s="9"/>
      <c r="Q49" s="9"/>
      <c r="R49" s="9"/>
      <c r="S49" s="9"/>
    </row>
    <row r="50" spans="4:21" ht="29.25" thickBot="1">
      <c r="D50" s="9">
        <f>F48</f>
        <v>4</v>
      </c>
      <c r="E50" s="9" t="s">
        <v>7</v>
      </c>
      <c r="F50" s="9">
        <f>D48</f>
        <v>13</v>
      </c>
      <c r="G50" s="9" t="s">
        <v>8</v>
      </c>
      <c r="H50" s="14"/>
      <c r="J50" s="13">
        <f>IF(H50="","",IF(H50=H48,"Correct","Try again"))</f>
      </c>
      <c r="O50" s="9">
        <f>Q48</f>
        <v>34</v>
      </c>
      <c r="P50" s="9" t="s">
        <v>7</v>
      </c>
      <c r="Q50" s="9">
        <f>O48</f>
        <v>52</v>
      </c>
      <c r="R50" s="9" t="s">
        <v>8</v>
      </c>
      <c r="S50" s="14"/>
      <c r="U50" s="13">
        <f>IF(S50="","",IF(S50=S48,"Correct","Try again"))</f>
      </c>
    </row>
    <row r="51" spans="4:19" ht="6.75" customHeight="1" thickBot="1">
      <c r="D51" s="9"/>
      <c r="E51" s="9"/>
      <c r="F51" s="9"/>
      <c r="G51" s="9"/>
      <c r="H51"/>
      <c r="O51" s="9"/>
      <c r="P51" s="9"/>
      <c r="Q51" s="9"/>
      <c r="R51" s="9"/>
      <c r="S51"/>
    </row>
    <row r="52" spans="4:21" ht="29.25" thickBot="1">
      <c r="D52" s="9">
        <f>H48</f>
        <v>17</v>
      </c>
      <c r="E52" s="9" t="s">
        <v>12</v>
      </c>
      <c r="F52" s="9">
        <f>D48</f>
        <v>13</v>
      </c>
      <c r="G52" s="9" t="s">
        <v>8</v>
      </c>
      <c r="H52" s="14"/>
      <c r="J52" s="13">
        <f>IF(H52="","",IF(H52=F48,"Correct","Try again"))</f>
      </c>
      <c r="O52" s="9">
        <f>S48</f>
        <v>86</v>
      </c>
      <c r="P52" s="9" t="s">
        <v>12</v>
      </c>
      <c r="Q52" s="9">
        <f>O48</f>
        <v>52</v>
      </c>
      <c r="R52" s="9" t="s">
        <v>8</v>
      </c>
      <c r="S52" s="14"/>
      <c r="U52" s="13">
        <f>IF(S52="","",IF(S52=Q48,"Correct","Try again"))</f>
      </c>
    </row>
    <row r="53" spans="4:19" ht="6.75" customHeight="1" thickBot="1">
      <c r="D53" s="9"/>
      <c r="E53" s="9"/>
      <c r="F53" s="9"/>
      <c r="G53" s="9"/>
      <c r="H53"/>
      <c r="O53" s="9"/>
      <c r="P53" s="9"/>
      <c r="Q53" s="9"/>
      <c r="R53" s="9"/>
      <c r="S53"/>
    </row>
    <row r="54" spans="4:21" ht="29.25" thickBot="1">
      <c r="D54" s="9">
        <f>H48</f>
        <v>17</v>
      </c>
      <c r="E54" s="9" t="s">
        <v>12</v>
      </c>
      <c r="F54" s="9">
        <f>F48</f>
        <v>4</v>
      </c>
      <c r="G54" s="9" t="s">
        <v>8</v>
      </c>
      <c r="H54" s="14"/>
      <c r="J54" s="13">
        <f>IF(H54="","",IF(H54=D48,"Correct","Try again"))</f>
      </c>
      <c r="O54" s="9">
        <f>S48</f>
        <v>86</v>
      </c>
      <c r="P54" s="9" t="s">
        <v>12</v>
      </c>
      <c r="Q54" s="9">
        <f>Q48</f>
        <v>34</v>
      </c>
      <c r="R54" s="9" t="s">
        <v>8</v>
      </c>
      <c r="S54" s="14"/>
      <c r="U54" s="13">
        <f>IF(S54="","",IF(S54=O48,"Correct","Try again"))</f>
      </c>
    </row>
    <row r="55" spans="15:19" ht="18.75">
      <c r="O55" s="7"/>
      <c r="P55" s="7"/>
      <c r="Q55" s="7"/>
      <c r="R55" s="7"/>
      <c r="S55" s="7"/>
    </row>
    <row r="56" spans="2:19" ht="28.5">
      <c r="B56" s="4">
        <v>7</v>
      </c>
      <c r="D56" s="9">
        <v>9</v>
      </c>
      <c r="E56" s="9" t="s">
        <v>7</v>
      </c>
      <c r="F56" s="9">
        <v>13</v>
      </c>
      <c r="G56" s="9" t="s">
        <v>8</v>
      </c>
      <c r="H56" s="9">
        <f>D56+F56</f>
        <v>22</v>
      </c>
      <c r="M56" s="4">
        <v>39</v>
      </c>
      <c r="O56" s="9">
        <v>58</v>
      </c>
      <c r="P56" s="9" t="s">
        <v>7</v>
      </c>
      <c r="Q56" s="9">
        <v>31</v>
      </c>
      <c r="R56" s="9" t="s">
        <v>8</v>
      </c>
      <c r="S56" s="9">
        <f>O56+Q56</f>
        <v>89</v>
      </c>
    </row>
    <row r="57" spans="4:19" ht="6.75" customHeight="1" thickBot="1">
      <c r="D57" s="9"/>
      <c r="E57" s="9"/>
      <c r="F57" s="9"/>
      <c r="G57" s="9"/>
      <c r="H57" s="9"/>
      <c r="O57" s="9"/>
      <c r="P57" s="9"/>
      <c r="Q57" s="9"/>
      <c r="R57" s="9"/>
      <c r="S57" s="9"/>
    </row>
    <row r="58" spans="4:21" ht="29.25" thickBot="1">
      <c r="D58" s="9">
        <f>F56</f>
        <v>13</v>
      </c>
      <c r="E58" s="9" t="s">
        <v>7</v>
      </c>
      <c r="F58" s="9">
        <f>D56</f>
        <v>9</v>
      </c>
      <c r="G58" s="9" t="s">
        <v>8</v>
      </c>
      <c r="H58" s="14"/>
      <c r="J58" s="13">
        <f>IF(H58="","",IF(H58=H56,"Correct","Try again"))</f>
      </c>
      <c r="O58" s="9">
        <f>Q56</f>
        <v>31</v>
      </c>
      <c r="P58" s="9" t="s">
        <v>7</v>
      </c>
      <c r="Q58" s="9">
        <f>O56</f>
        <v>58</v>
      </c>
      <c r="R58" s="9" t="s">
        <v>8</v>
      </c>
      <c r="S58" s="14"/>
      <c r="U58" s="13">
        <f>IF(S58="","",IF(S58=S56,"Correct","Try again"))</f>
      </c>
    </row>
    <row r="59" spans="4:19" ht="6.75" customHeight="1" thickBot="1">
      <c r="D59" s="9"/>
      <c r="E59" s="9"/>
      <c r="F59" s="9"/>
      <c r="G59" s="9"/>
      <c r="H59"/>
      <c r="O59" s="9"/>
      <c r="P59" s="9"/>
      <c r="Q59" s="9"/>
      <c r="R59" s="9"/>
      <c r="S59"/>
    </row>
    <row r="60" spans="4:21" ht="29.25" thickBot="1">
      <c r="D60" s="9">
        <f>H56</f>
        <v>22</v>
      </c>
      <c r="E60" s="9" t="s">
        <v>12</v>
      </c>
      <c r="F60" s="9">
        <f>D56</f>
        <v>9</v>
      </c>
      <c r="G60" s="9" t="s">
        <v>8</v>
      </c>
      <c r="H60" s="14"/>
      <c r="J60" s="13">
        <f>IF(H60="","",IF(H60=F56,"Correct","Try again"))</f>
      </c>
      <c r="O60" s="9">
        <f>S56</f>
        <v>89</v>
      </c>
      <c r="P60" s="9" t="s">
        <v>12</v>
      </c>
      <c r="Q60" s="9">
        <f>O56</f>
        <v>58</v>
      </c>
      <c r="R60" s="9" t="s">
        <v>8</v>
      </c>
      <c r="S60" s="14"/>
      <c r="U60" s="13">
        <f>IF(S60="","",IF(S60=Q56,"Correct","Try again"))</f>
      </c>
    </row>
    <row r="61" spans="4:19" ht="6.75" customHeight="1" thickBot="1">
      <c r="D61" s="9"/>
      <c r="E61" s="9"/>
      <c r="F61" s="9"/>
      <c r="G61" s="9"/>
      <c r="H61"/>
      <c r="O61" s="9"/>
      <c r="P61" s="9"/>
      <c r="Q61" s="9"/>
      <c r="R61" s="9"/>
      <c r="S61"/>
    </row>
    <row r="62" spans="4:21" ht="29.25" thickBot="1">
      <c r="D62" s="9">
        <f>H56</f>
        <v>22</v>
      </c>
      <c r="E62" s="9" t="s">
        <v>12</v>
      </c>
      <c r="F62" s="9">
        <f>F56</f>
        <v>13</v>
      </c>
      <c r="G62" s="9" t="s">
        <v>8</v>
      </c>
      <c r="H62" s="14"/>
      <c r="J62" s="13">
        <f>IF(H62="","",IF(H62=D56,"Correct","Try again"))</f>
      </c>
      <c r="O62" s="9">
        <f>S56</f>
        <v>89</v>
      </c>
      <c r="P62" s="9" t="s">
        <v>12</v>
      </c>
      <c r="Q62" s="9">
        <f>Q56</f>
        <v>31</v>
      </c>
      <c r="R62" s="9" t="s">
        <v>8</v>
      </c>
      <c r="S62" s="14"/>
      <c r="U62" s="13">
        <f>IF(S62="","",IF(S62=O56,"Correct","Try again"))</f>
      </c>
    </row>
    <row r="63" spans="15:19" ht="18.75">
      <c r="O63" s="7"/>
      <c r="P63" s="7"/>
      <c r="Q63" s="7"/>
      <c r="R63" s="7"/>
      <c r="S63" s="7"/>
    </row>
    <row r="64" spans="2:19" ht="28.5">
      <c r="B64" s="4">
        <v>8</v>
      </c>
      <c r="D64" s="9">
        <v>7</v>
      </c>
      <c r="E64" s="9" t="s">
        <v>7</v>
      </c>
      <c r="F64" s="9">
        <v>18</v>
      </c>
      <c r="G64" s="9" t="s">
        <v>8</v>
      </c>
      <c r="H64" s="9">
        <f>D64+F64</f>
        <v>25</v>
      </c>
      <c r="M64" s="4">
        <v>40</v>
      </c>
      <c r="O64" s="9">
        <v>49</v>
      </c>
      <c r="P64" s="9" t="s">
        <v>7</v>
      </c>
      <c r="Q64" s="9">
        <v>21</v>
      </c>
      <c r="R64" s="9" t="s">
        <v>8</v>
      </c>
      <c r="S64" s="9">
        <f>O64+Q64</f>
        <v>70</v>
      </c>
    </row>
    <row r="65" spans="4:19" ht="6.75" customHeight="1" thickBot="1">
      <c r="D65" s="9"/>
      <c r="E65" s="9"/>
      <c r="F65" s="9"/>
      <c r="G65" s="9"/>
      <c r="H65" s="9"/>
      <c r="O65" s="9"/>
      <c r="P65" s="9"/>
      <c r="Q65" s="9"/>
      <c r="R65" s="9"/>
      <c r="S65" s="9"/>
    </row>
    <row r="66" spans="4:21" ht="29.25" thickBot="1">
      <c r="D66" s="9">
        <f>F64</f>
        <v>18</v>
      </c>
      <c r="E66" s="9" t="s">
        <v>7</v>
      </c>
      <c r="F66" s="9">
        <f>D64</f>
        <v>7</v>
      </c>
      <c r="G66" s="9" t="s">
        <v>8</v>
      </c>
      <c r="H66" s="14"/>
      <c r="J66" s="13">
        <f>IF(H66="","",IF(H66=H64,"Correct","Try again"))</f>
      </c>
      <c r="O66" s="9">
        <f>Q64</f>
        <v>21</v>
      </c>
      <c r="P66" s="9" t="s">
        <v>7</v>
      </c>
      <c r="Q66" s="9">
        <f>O64</f>
        <v>49</v>
      </c>
      <c r="R66" s="9" t="s">
        <v>8</v>
      </c>
      <c r="S66" s="14"/>
      <c r="U66" s="13">
        <f>IF(S66="","",IF(S66=S64,"Correct","Try again"))</f>
      </c>
    </row>
    <row r="67" spans="4:19" ht="6.75" customHeight="1" thickBot="1">
      <c r="D67" s="9"/>
      <c r="E67" s="9"/>
      <c r="F67" s="9"/>
      <c r="G67" s="9"/>
      <c r="H67"/>
      <c r="O67" s="9"/>
      <c r="P67" s="9"/>
      <c r="Q67" s="9"/>
      <c r="R67" s="9"/>
      <c r="S67"/>
    </row>
    <row r="68" spans="4:21" ht="29.25" thickBot="1">
      <c r="D68" s="9">
        <f>H64</f>
        <v>25</v>
      </c>
      <c r="E68" s="9" t="s">
        <v>12</v>
      </c>
      <c r="F68" s="9">
        <f>D64</f>
        <v>7</v>
      </c>
      <c r="G68" s="9" t="s">
        <v>8</v>
      </c>
      <c r="H68" s="14"/>
      <c r="J68" s="13">
        <f>IF(H68="","",IF(H68=F64,"Correct","Try again"))</f>
      </c>
      <c r="O68" s="9">
        <f>S64</f>
        <v>70</v>
      </c>
      <c r="P68" s="9" t="s">
        <v>12</v>
      </c>
      <c r="Q68" s="9">
        <f>O64</f>
        <v>49</v>
      </c>
      <c r="R68" s="9" t="s">
        <v>8</v>
      </c>
      <c r="S68" s="14"/>
      <c r="U68" s="13">
        <f>IF(S68="","",IF(S68=Q64,"Correct","Try again"))</f>
      </c>
    </row>
    <row r="69" spans="4:19" ht="6.75" customHeight="1" thickBot="1">
      <c r="D69" s="9"/>
      <c r="E69" s="9"/>
      <c r="F69" s="9"/>
      <c r="G69" s="9"/>
      <c r="H69"/>
      <c r="O69" s="9"/>
      <c r="P69" s="9"/>
      <c r="Q69" s="9"/>
      <c r="R69" s="9"/>
      <c r="S69"/>
    </row>
    <row r="70" spans="4:21" ht="29.25" thickBot="1">
      <c r="D70" s="9">
        <f>H64</f>
        <v>25</v>
      </c>
      <c r="E70" s="9" t="s">
        <v>12</v>
      </c>
      <c r="F70" s="9">
        <f>F64</f>
        <v>18</v>
      </c>
      <c r="G70" s="9" t="s">
        <v>8</v>
      </c>
      <c r="H70" s="14"/>
      <c r="J70" s="13">
        <f>IF(H70="","",IF(H70=D64,"Correct","Try again"))</f>
      </c>
      <c r="O70" s="9">
        <f>S64</f>
        <v>70</v>
      </c>
      <c r="P70" s="9" t="s">
        <v>12</v>
      </c>
      <c r="Q70" s="9">
        <f>Q64</f>
        <v>21</v>
      </c>
      <c r="R70" s="9" t="s">
        <v>8</v>
      </c>
      <c r="S70" s="14"/>
      <c r="U70" s="13">
        <f>IF(S70="","",IF(S70=O64,"Correct","Try again"))</f>
      </c>
    </row>
    <row r="71" spans="15:19" ht="18.75">
      <c r="O71" s="7"/>
      <c r="P71" s="7"/>
      <c r="Q71" s="7"/>
      <c r="R71" s="7"/>
      <c r="S71" s="7"/>
    </row>
    <row r="72" spans="2:19" ht="28.5">
      <c r="B72" s="4">
        <v>9</v>
      </c>
      <c r="D72" s="9">
        <v>4</v>
      </c>
      <c r="E72" s="9" t="s">
        <v>7</v>
      </c>
      <c r="F72" s="9">
        <v>6</v>
      </c>
      <c r="G72" s="9" t="s">
        <v>8</v>
      </c>
      <c r="H72" s="9">
        <f>D72+F72</f>
        <v>10</v>
      </c>
      <c r="M72" s="4">
        <v>41</v>
      </c>
      <c r="O72" s="9">
        <v>62</v>
      </c>
      <c r="P72" s="9" t="s">
        <v>7</v>
      </c>
      <c r="Q72" s="9">
        <v>17</v>
      </c>
      <c r="R72" s="9" t="s">
        <v>8</v>
      </c>
      <c r="S72" s="9">
        <f>O72+Q72</f>
        <v>79</v>
      </c>
    </row>
    <row r="73" spans="4:19" ht="6.75" customHeight="1" thickBot="1">
      <c r="D73" s="9"/>
      <c r="E73" s="9"/>
      <c r="F73" s="9"/>
      <c r="G73" s="9"/>
      <c r="H73" s="9"/>
      <c r="O73" s="9"/>
      <c r="P73" s="9"/>
      <c r="Q73" s="9"/>
      <c r="R73" s="9"/>
      <c r="S73" s="9"/>
    </row>
    <row r="74" spans="4:21" ht="29.25" thickBot="1">
      <c r="D74" s="9">
        <f>F72</f>
        <v>6</v>
      </c>
      <c r="E74" s="9" t="s">
        <v>7</v>
      </c>
      <c r="F74" s="9">
        <f>D72</f>
        <v>4</v>
      </c>
      <c r="G74" s="9" t="s">
        <v>8</v>
      </c>
      <c r="H74" s="14"/>
      <c r="J74" s="13">
        <f>IF(H74="","",IF(H74=H72,"Correct","Try again"))</f>
      </c>
      <c r="O74" s="9">
        <f>Q72</f>
        <v>17</v>
      </c>
      <c r="P74" s="9" t="s">
        <v>7</v>
      </c>
      <c r="Q74" s="9">
        <f>O72</f>
        <v>62</v>
      </c>
      <c r="R74" s="9" t="s">
        <v>8</v>
      </c>
      <c r="S74" s="14"/>
      <c r="U74" s="13">
        <f>IF(S74="","",IF(S74=S72,"Correct","Try again"))</f>
      </c>
    </row>
    <row r="75" spans="4:19" ht="6.75" customHeight="1" thickBot="1">
      <c r="D75" s="9"/>
      <c r="E75" s="9"/>
      <c r="F75" s="9"/>
      <c r="G75" s="9"/>
      <c r="H75"/>
      <c r="O75" s="9"/>
      <c r="P75" s="9"/>
      <c r="Q75" s="9"/>
      <c r="R75" s="9"/>
      <c r="S75"/>
    </row>
    <row r="76" spans="4:21" ht="29.25" thickBot="1">
      <c r="D76" s="9">
        <f>H72</f>
        <v>10</v>
      </c>
      <c r="E76" s="9" t="s">
        <v>12</v>
      </c>
      <c r="F76" s="9">
        <f>D72</f>
        <v>4</v>
      </c>
      <c r="G76" s="9" t="s">
        <v>8</v>
      </c>
      <c r="H76" s="14"/>
      <c r="J76" s="13">
        <f>IF(H76="","",IF(H76=F72,"Correct","Try again"))</f>
      </c>
      <c r="O76" s="9">
        <f>S72</f>
        <v>79</v>
      </c>
      <c r="P76" s="9" t="s">
        <v>12</v>
      </c>
      <c r="Q76" s="9">
        <f>O72</f>
        <v>62</v>
      </c>
      <c r="R76" s="9" t="s">
        <v>8</v>
      </c>
      <c r="S76" s="14"/>
      <c r="U76" s="13">
        <f>IF(S76="","",IF(S76=Q72,"Correct","Try again"))</f>
      </c>
    </row>
    <row r="77" spans="4:19" ht="6.75" customHeight="1" thickBot="1">
      <c r="D77" s="9"/>
      <c r="E77" s="9"/>
      <c r="F77" s="9"/>
      <c r="G77" s="9"/>
      <c r="H77"/>
      <c r="O77" s="9"/>
      <c r="P77" s="9"/>
      <c r="Q77" s="9"/>
      <c r="R77" s="9"/>
      <c r="S77"/>
    </row>
    <row r="78" spans="4:21" ht="29.25" thickBot="1">
      <c r="D78" s="9">
        <f>H72</f>
        <v>10</v>
      </c>
      <c r="E78" s="9" t="s">
        <v>12</v>
      </c>
      <c r="F78" s="9">
        <f>F72</f>
        <v>6</v>
      </c>
      <c r="G78" s="9" t="s">
        <v>8</v>
      </c>
      <c r="H78" s="14"/>
      <c r="J78" s="13">
        <f>IF(H78="","",IF(H78=D72,"Correct","Try again"))</f>
      </c>
      <c r="O78" s="9">
        <f>S72</f>
        <v>79</v>
      </c>
      <c r="P78" s="9" t="s">
        <v>12</v>
      </c>
      <c r="Q78" s="9">
        <f>Q72</f>
        <v>17</v>
      </c>
      <c r="R78" s="9" t="s">
        <v>8</v>
      </c>
      <c r="S78" s="14"/>
      <c r="U78" s="13">
        <f>IF(S78="","",IF(S78=O72,"Correct","Try again"))</f>
      </c>
    </row>
    <row r="79" spans="15:19" ht="18.75">
      <c r="O79" s="7"/>
      <c r="P79" s="7"/>
      <c r="Q79" s="7"/>
      <c r="R79" s="7"/>
      <c r="S79" s="7"/>
    </row>
    <row r="80" spans="2:19" ht="28.5">
      <c r="B80" s="4">
        <v>10</v>
      </c>
      <c r="D80" s="9">
        <v>2</v>
      </c>
      <c r="E80" s="9" t="s">
        <v>7</v>
      </c>
      <c r="F80" s="9">
        <v>8</v>
      </c>
      <c r="G80" s="9" t="s">
        <v>8</v>
      </c>
      <c r="H80" s="9">
        <f>D80+F80</f>
        <v>10</v>
      </c>
      <c r="M80" s="4">
        <v>42</v>
      </c>
      <c r="O80" s="9">
        <v>51</v>
      </c>
      <c r="P80" s="9" t="s">
        <v>7</v>
      </c>
      <c r="Q80" s="9">
        <v>27</v>
      </c>
      <c r="R80" s="9" t="s">
        <v>8</v>
      </c>
      <c r="S80" s="9">
        <f>O80+Q80</f>
        <v>78</v>
      </c>
    </row>
    <row r="81" spans="4:19" ht="6.75" customHeight="1" thickBot="1">
      <c r="D81" s="9"/>
      <c r="E81" s="9"/>
      <c r="F81" s="9"/>
      <c r="G81" s="9"/>
      <c r="H81" s="9"/>
      <c r="O81" s="9"/>
      <c r="P81" s="9"/>
      <c r="Q81" s="9"/>
      <c r="R81" s="9"/>
      <c r="S81" s="9"/>
    </row>
    <row r="82" spans="4:21" ht="29.25" thickBot="1">
      <c r="D82" s="9">
        <f>F80</f>
        <v>8</v>
      </c>
      <c r="E82" s="9" t="s">
        <v>7</v>
      </c>
      <c r="F82" s="9">
        <f>D80</f>
        <v>2</v>
      </c>
      <c r="G82" s="9" t="s">
        <v>8</v>
      </c>
      <c r="H82" s="14"/>
      <c r="J82" s="13">
        <f>IF(H82="","",IF(H82=H80,"Correct","Try again"))</f>
      </c>
      <c r="O82" s="9">
        <f>Q80</f>
        <v>27</v>
      </c>
      <c r="P82" s="9" t="s">
        <v>7</v>
      </c>
      <c r="Q82" s="9">
        <f>O80</f>
        <v>51</v>
      </c>
      <c r="R82" s="9" t="s">
        <v>8</v>
      </c>
      <c r="S82" s="14"/>
      <c r="U82" s="13">
        <f>IF(S82="","",IF(S82=S80,"Correct","Try again"))</f>
      </c>
    </row>
    <row r="83" spans="4:19" ht="6.75" customHeight="1" thickBot="1">
      <c r="D83" s="9"/>
      <c r="E83" s="9"/>
      <c r="F83" s="9"/>
      <c r="G83" s="9"/>
      <c r="H83"/>
      <c r="O83" s="9"/>
      <c r="P83" s="9"/>
      <c r="Q83" s="9"/>
      <c r="R83" s="9"/>
      <c r="S83"/>
    </row>
    <row r="84" spans="4:21" ht="29.25" thickBot="1">
      <c r="D84" s="9">
        <f>H80</f>
        <v>10</v>
      </c>
      <c r="E84" s="9" t="s">
        <v>12</v>
      </c>
      <c r="F84" s="9">
        <f>D80</f>
        <v>2</v>
      </c>
      <c r="G84" s="9" t="s">
        <v>8</v>
      </c>
      <c r="H84" s="14"/>
      <c r="J84" s="13">
        <f>IF(H84="","",IF(H84=F80,"Correct","Try again"))</f>
      </c>
      <c r="O84" s="9">
        <f>S80</f>
        <v>78</v>
      </c>
      <c r="P84" s="9" t="s">
        <v>12</v>
      </c>
      <c r="Q84" s="9">
        <f>O80</f>
        <v>51</v>
      </c>
      <c r="R84" s="9" t="s">
        <v>8</v>
      </c>
      <c r="S84" s="14"/>
      <c r="U84" s="13">
        <f>IF(S84="","",IF(S84=Q80,"Correct","Try again"))</f>
      </c>
    </row>
    <row r="85" spans="4:19" ht="6.75" customHeight="1" thickBot="1">
      <c r="D85" s="9"/>
      <c r="E85" s="9"/>
      <c r="F85" s="9"/>
      <c r="G85" s="9"/>
      <c r="H85"/>
      <c r="O85" s="9"/>
      <c r="P85" s="9"/>
      <c r="Q85" s="9"/>
      <c r="R85" s="9"/>
      <c r="S85"/>
    </row>
    <row r="86" spans="4:21" ht="29.25" thickBot="1">
      <c r="D86" s="9">
        <f>H80</f>
        <v>10</v>
      </c>
      <c r="E86" s="9" t="s">
        <v>12</v>
      </c>
      <c r="F86" s="9">
        <f>F80</f>
        <v>8</v>
      </c>
      <c r="G86" s="9" t="s">
        <v>8</v>
      </c>
      <c r="H86" s="14"/>
      <c r="J86" s="13">
        <f>IF(H86="","",IF(H86=D80,"Correct","Try again"))</f>
      </c>
      <c r="O86" s="9">
        <f>S80</f>
        <v>78</v>
      </c>
      <c r="P86" s="9" t="s">
        <v>12</v>
      </c>
      <c r="Q86" s="9">
        <f>Q80</f>
        <v>27</v>
      </c>
      <c r="R86" s="9" t="s">
        <v>8</v>
      </c>
      <c r="S86" s="14"/>
      <c r="U86" s="13">
        <f>IF(S86="","",IF(S86=O80,"Correct","Try again"))</f>
      </c>
    </row>
    <row r="87" spans="15:19" ht="18.75">
      <c r="O87" s="7"/>
      <c r="P87" s="7"/>
      <c r="Q87" s="7"/>
      <c r="R87" s="7"/>
      <c r="S87" s="7"/>
    </row>
    <row r="88" spans="2:19" ht="28.5">
      <c r="B88" s="4">
        <v>11</v>
      </c>
      <c r="D88" s="9">
        <v>3</v>
      </c>
      <c r="E88" s="9" t="s">
        <v>7</v>
      </c>
      <c r="F88" s="9">
        <v>4</v>
      </c>
      <c r="G88" s="9" t="s">
        <v>8</v>
      </c>
      <c r="H88" s="9">
        <f>D88+F88</f>
        <v>7</v>
      </c>
      <c r="M88" s="4">
        <v>43</v>
      </c>
      <c r="O88" s="9">
        <v>28</v>
      </c>
      <c r="P88" s="9" t="s">
        <v>7</v>
      </c>
      <c r="Q88" s="9">
        <v>48</v>
      </c>
      <c r="R88" s="9" t="s">
        <v>8</v>
      </c>
      <c r="S88" s="9">
        <f>O88+Q88</f>
        <v>76</v>
      </c>
    </row>
    <row r="89" spans="4:19" ht="6.75" customHeight="1" thickBot="1">
      <c r="D89" s="9"/>
      <c r="E89" s="9"/>
      <c r="F89" s="9"/>
      <c r="G89" s="9"/>
      <c r="H89" s="9"/>
      <c r="O89" s="9"/>
      <c r="P89" s="9"/>
      <c r="Q89" s="9"/>
      <c r="R89" s="9"/>
      <c r="S89" s="9"/>
    </row>
    <row r="90" spans="4:21" ht="29.25" thickBot="1">
      <c r="D90" s="9">
        <f>F88</f>
        <v>4</v>
      </c>
      <c r="E90" s="9" t="s">
        <v>7</v>
      </c>
      <c r="F90" s="9">
        <f>D88</f>
        <v>3</v>
      </c>
      <c r="G90" s="9" t="s">
        <v>8</v>
      </c>
      <c r="H90" s="14"/>
      <c r="J90" s="13">
        <f>IF(H90="","",IF(H90=H88,"Correct","Try again"))</f>
      </c>
      <c r="O90" s="9">
        <f>Q88</f>
        <v>48</v>
      </c>
      <c r="P90" s="9" t="s">
        <v>7</v>
      </c>
      <c r="Q90" s="9">
        <f>O88</f>
        <v>28</v>
      </c>
      <c r="R90" s="9" t="s">
        <v>8</v>
      </c>
      <c r="S90" s="14"/>
      <c r="U90" s="13">
        <f>IF(S90="","",IF(S90=S88,"Correct","Try again"))</f>
      </c>
    </row>
    <row r="91" spans="4:19" ht="6.75" customHeight="1" thickBot="1">
      <c r="D91" s="9"/>
      <c r="E91" s="9"/>
      <c r="F91" s="9"/>
      <c r="G91" s="9"/>
      <c r="H91"/>
      <c r="O91" s="9"/>
      <c r="P91" s="9"/>
      <c r="Q91" s="9"/>
      <c r="R91" s="9"/>
      <c r="S91"/>
    </row>
    <row r="92" spans="4:21" ht="29.25" thickBot="1">
      <c r="D92" s="9">
        <f>H88</f>
        <v>7</v>
      </c>
      <c r="E92" s="9" t="s">
        <v>12</v>
      </c>
      <c r="F92" s="9">
        <f>D88</f>
        <v>3</v>
      </c>
      <c r="G92" s="9" t="s">
        <v>8</v>
      </c>
      <c r="H92" s="14"/>
      <c r="J92" s="13">
        <f>IF(H92="","",IF(H92=F88,"Correct","Try again"))</f>
      </c>
      <c r="O92" s="9">
        <f>S88</f>
        <v>76</v>
      </c>
      <c r="P92" s="9" t="s">
        <v>12</v>
      </c>
      <c r="Q92" s="9">
        <f>O88</f>
        <v>28</v>
      </c>
      <c r="R92" s="9" t="s">
        <v>8</v>
      </c>
      <c r="S92" s="14"/>
      <c r="U92" s="13">
        <f>IF(S92="","",IF(S92=Q88,"Correct","Try again"))</f>
      </c>
    </row>
    <row r="93" spans="4:19" ht="6.75" customHeight="1" thickBot="1">
      <c r="D93" s="9"/>
      <c r="E93" s="9"/>
      <c r="F93" s="9"/>
      <c r="G93" s="9"/>
      <c r="H93"/>
      <c r="O93" s="9"/>
      <c r="P93" s="9"/>
      <c r="Q93" s="9"/>
      <c r="R93" s="9"/>
      <c r="S93"/>
    </row>
    <row r="94" spans="4:21" ht="29.25" thickBot="1">
      <c r="D94" s="9">
        <f>H88</f>
        <v>7</v>
      </c>
      <c r="E94" s="9" t="s">
        <v>12</v>
      </c>
      <c r="F94" s="9">
        <f>F88</f>
        <v>4</v>
      </c>
      <c r="G94" s="9" t="s">
        <v>8</v>
      </c>
      <c r="H94" s="14"/>
      <c r="J94" s="13">
        <f>IF(H94="","",IF(H94=D88,"Correct","Try again"))</f>
      </c>
      <c r="O94" s="9">
        <f>S88</f>
        <v>76</v>
      </c>
      <c r="P94" s="9" t="s">
        <v>12</v>
      </c>
      <c r="Q94" s="9">
        <f>Q88</f>
        <v>48</v>
      </c>
      <c r="R94" s="9" t="s">
        <v>8</v>
      </c>
      <c r="S94" s="14"/>
      <c r="U94" s="13">
        <f>IF(S94="","",IF(S94=O88,"Correct","Try again"))</f>
      </c>
    </row>
    <row r="95" spans="15:19" ht="18.75">
      <c r="O95" s="7"/>
      <c r="P95" s="7"/>
      <c r="Q95" s="7"/>
      <c r="R95" s="7"/>
      <c r="S95" s="7"/>
    </row>
    <row r="96" spans="2:19" ht="28.5">
      <c r="B96" s="4">
        <v>12</v>
      </c>
      <c r="D96" s="9">
        <v>9</v>
      </c>
      <c r="E96" s="9" t="s">
        <v>7</v>
      </c>
      <c r="F96" s="9">
        <v>1</v>
      </c>
      <c r="G96" s="9" t="s">
        <v>8</v>
      </c>
      <c r="H96" s="9">
        <f>D96+F96</f>
        <v>10</v>
      </c>
      <c r="M96" s="4">
        <v>44</v>
      </c>
      <c r="O96" s="9">
        <v>82</v>
      </c>
      <c r="P96" s="9" t="s">
        <v>7</v>
      </c>
      <c r="Q96" s="9">
        <v>14</v>
      </c>
      <c r="R96" s="9" t="s">
        <v>8</v>
      </c>
      <c r="S96" s="9">
        <f>O96+Q96</f>
        <v>96</v>
      </c>
    </row>
    <row r="97" spans="4:19" ht="6.75" customHeight="1" thickBot="1">
      <c r="D97" s="9"/>
      <c r="E97" s="9"/>
      <c r="F97" s="9"/>
      <c r="G97" s="9"/>
      <c r="H97" s="9"/>
      <c r="O97" s="9"/>
      <c r="P97" s="9"/>
      <c r="Q97" s="9"/>
      <c r="R97" s="9"/>
      <c r="S97" s="9"/>
    </row>
    <row r="98" spans="4:21" ht="29.25" thickBot="1">
      <c r="D98" s="9">
        <f>F96</f>
        <v>1</v>
      </c>
      <c r="E98" s="9" t="s">
        <v>7</v>
      </c>
      <c r="F98" s="9">
        <f>D96</f>
        <v>9</v>
      </c>
      <c r="G98" s="9" t="s">
        <v>8</v>
      </c>
      <c r="H98" s="14"/>
      <c r="J98" s="13">
        <f>IF(H98="","",IF(H98=H96,"Correct","Try again"))</f>
      </c>
      <c r="O98" s="9">
        <f>Q96</f>
        <v>14</v>
      </c>
      <c r="P98" s="9" t="s">
        <v>7</v>
      </c>
      <c r="Q98" s="9">
        <f>O96</f>
        <v>82</v>
      </c>
      <c r="R98" s="9" t="s">
        <v>8</v>
      </c>
      <c r="S98" s="14"/>
      <c r="U98" s="13">
        <f>IF(S98="","",IF(S98=S96,"Correct","Try again"))</f>
      </c>
    </row>
    <row r="99" spans="4:19" ht="6.75" customHeight="1" thickBot="1">
      <c r="D99" s="9"/>
      <c r="E99" s="9"/>
      <c r="F99" s="9"/>
      <c r="G99" s="9"/>
      <c r="H99"/>
      <c r="O99" s="9"/>
      <c r="P99" s="9"/>
      <c r="Q99" s="9"/>
      <c r="R99" s="9"/>
      <c r="S99"/>
    </row>
    <row r="100" spans="4:21" ht="29.25" thickBot="1">
      <c r="D100" s="9">
        <f>H96</f>
        <v>10</v>
      </c>
      <c r="E100" s="9" t="s">
        <v>12</v>
      </c>
      <c r="F100" s="9">
        <f>D96</f>
        <v>9</v>
      </c>
      <c r="G100" s="9" t="s">
        <v>8</v>
      </c>
      <c r="H100" s="14"/>
      <c r="J100" s="13">
        <f>IF(H100="","",IF(H100=F96,"Correct","Try again"))</f>
      </c>
      <c r="O100" s="9">
        <f>S96</f>
        <v>96</v>
      </c>
      <c r="P100" s="9" t="s">
        <v>12</v>
      </c>
      <c r="Q100" s="9">
        <f>O96</f>
        <v>82</v>
      </c>
      <c r="R100" s="9" t="s">
        <v>8</v>
      </c>
      <c r="S100" s="14"/>
      <c r="U100" s="13">
        <f>IF(S100="","",IF(S100=Q96,"Correct","Try again"))</f>
      </c>
    </row>
    <row r="101" spans="4:19" ht="6.75" customHeight="1" thickBot="1">
      <c r="D101" s="9"/>
      <c r="E101" s="9"/>
      <c r="F101" s="9"/>
      <c r="G101" s="9"/>
      <c r="H101"/>
      <c r="O101" s="9"/>
      <c r="P101" s="9"/>
      <c r="Q101" s="9"/>
      <c r="R101" s="9"/>
      <c r="S101"/>
    </row>
    <row r="102" spans="4:21" ht="29.25" thickBot="1">
      <c r="D102" s="9">
        <f>H96</f>
        <v>10</v>
      </c>
      <c r="E102" s="9" t="s">
        <v>12</v>
      </c>
      <c r="F102" s="9">
        <f>F96</f>
        <v>1</v>
      </c>
      <c r="G102" s="9" t="s">
        <v>8</v>
      </c>
      <c r="H102" s="14"/>
      <c r="J102" s="13">
        <f>IF(H102="","",IF(H102=D96,"Correct","Try again"))</f>
      </c>
      <c r="O102" s="9">
        <f>S96</f>
        <v>96</v>
      </c>
      <c r="P102" s="9" t="s">
        <v>12</v>
      </c>
      <c r="Q102" s="9">
        <f>Q96</f>
        <v>14</v>
      </c>
      <c r="R102" s="9" t="s">
        <v>8</v>
      </c>
      <c r="S102" s="14"/>
      <c r="U102" s="13">
        <f>IF(S102="","",IF(S102=O96,"Correct","Try again"))</f>
      </c>
    </row>
    <row r="103" spans="15:19" ht="18.75">
      <c r="O103" s="7"/>
      <c r="P103" s="7"/>
      <c r="Q103" s="7"/>
      <c r="R103" s="7"/>
      <c r="S103" s="7"/>
    </row>
    <row r="104" spans="2:19" ht="28.5">
      <c r="B104" s="4">
        <v>13</v>
      </c>
      <c r="D104" s="9">
        <v>8</v>
      </c>
      <c r="E104" s="9" t="s">
        <v>7</v>
      </c>
      <c r="F104" s="9">
        <v>7</v>
      </c>
      <c r="G104" s="9" t="s">
        <v>8</v>
      </c>
      <c r="H104" s="9">
        <f>D104+F104</f>
        <v>15</v>
      </c>
      <c r="M104" s="4">
        <v>45</v>
      </c>
      <c r="O104" s="9">
        <v>72</v>
      </c>
      <c r="P104" s="9" t="s">
        <v>7</v>
      </c>
      <c r="Q104" s="9">
        <v>15</v>
      </c>
      <c r="R104" s="9" t="s">
        <v>8</v>
      </c>
      <c r="S104" s="9">
        <f>O104+Q104</f>
        <v>87</v>
      </c>
    </row>
    <row r="105" spans="4:19" ht="6.75" customHeight="1" thickBot="1">
      <c r="D105" s="9"/>
      <c r="E105" s="9"/>
      <c r="F105" s="9"/>
      <c r="G105" s="9"/>
      <c r="H105" s="9"/>
      <c r="O105" s="9"/>
      <c r="P105" s="9"/>
      <c r="Q105" s="9"/>
      <c r="R105" s="9"/>
      <c r="S105" s="9"/>
    </row>
    <row r="106" spans="4:21" ht="29.25" thickBot="1">
      <c r="D106" s="9">
        <f>F104</f>
        <v>7</v>
      </c>
      <c r="E106" s="9" t="s">
        <v>7</v>
      </c>
      <c r="F106" s="9">
        <f>D104</f>
        <v>8</v>
      </c>
      <c r="G106" s="9" t="s">
        <v>8</v>
      </c>
      <c r="H106" s="14"/>
      <c r="J106" s="13">
        <f>IF(H106="","",IF(H106=H104,"Correct","Try again"))</f>
      </c>
      <c r="O106" s="9">
        <f>Q104</f>
        <v>15</v>
      </c>
      <c r="P106" s="9" t="s">
        <v>7</v>
      </c>
      <c r="Q106" s="9">
        <f>O104</f>
        <v>72</v>
      </c>
      <c r="R106" s="9" t="s">
        <v>8</v>
      </c>
      <c r="S106" s="14"/>
      <c r="U106" s="13">
        <f>IF(S106="","",IF(S106=S104,"Correct","Try again"))</f>
      </c>
    </row>
    <row r="107" spans="4:19" ht="6.75" customHeight="1" thickBot="1">
      <c r="D107" s="9"/>
      <c r="E107" s="9"/>
      <c r="F107" s="9"/>
      <c r="G107" s="9"/>
      <c r="H107"/>
      <c r="O107" s="9"/>
      <c r="P107" s="9"/>
      <c r="Q107" s="9"/>
      <c r="R107" s="9"/>
      <c r="S107"/>
    </row>
    <row r="108" spans="4:21" ht="29.25" thickBot="1">
      <c r="D108" s="9">
        <f>H104</f>
        <v>15</v>
      </c>
      <c r="E108" s="9" t="s">
        <v>12</v>
      </c>
      <c r="F108" s="9">
        <f>D104</f>
        <v>8</v>
      </c>
      <c r="G108" s="9" t="s">
        <v>8</v>
      </c>
      <c r="H108" s="14"/>
      <c r="J108" s="13">
        <f>IF(H108="","",IF(H108=F104,"Correct","Try again"))</f>
      </c>
      <c r="O108" s="9">
        <f>S104</f>
        <v>87</v>
      </c>
      <c r="P108" s="9" t="s">
        <v>12</v>
      </c>
      <c r="Q108" s="9">
        <f>O104</f>
        <v>72</v>
      </c>
      <c r="R108" s="9" t="s">
        <v>8</v>
      </c>
      <c r="S108" s="14"/>
      <c r="U108" s="13">
        <f>IF(S108="","",IF(S108=Q104,"Correct","Try again"))</f>
      </c>
    </row>
    <row r="109" spans="4:19" ht="6.75" customHeight="1" thickBot="1">
      <c r="D109" s="9"/>
      <c r="E109" s="9"/>
      <c r="F109" s="9"/>
      <c r="G109" s="9"/>
      <c r="H109"/>
      <c r="O109" s="9"/>
      <c r="P109" s="9"/>
      <c r="Q109" s="9"/>
      <c r="R109" s="9"/>
      <c r="S109"/>
    </row>
    <row r="110" spans="4:21" ht="29.25" thickBot="1">
      <c r="D110" s="9">
        <f>H104</f>
        <v>15</v>
      </c>
      <c r="E110" s="9" t="s">
        <v>12</v>
      </c>
      <c r="F110" s="9">
        <f>F104</f>
        <v>7</v>
      </c>
      <c r="G110" s="9" t="s">
        <v>8</v>
      </c>
      <c r="H110" s="14"/>
      <c r="J110" s="13">
        <f>IF(H110="","",IF(H110=D104,"Correct","Try again"))</f>
      </c>
      <c r="O110" s="9">
        <f>S104</f>
        <v>87</v>
      </c>
      <c r="P110" s="9" t="s">
        <v>12</v>
      </c>
      <c r="Q110" s="9">
        <f>Q104</f>
        <v>15</v>
      </c>
      <c r="R110" s="9" t="s">
        <v>8</v>
      </c>
      <c r="S110" s="14"/>
      <c r="U110" s="13">
        <f>IF(S110="","",IF(S110=O104,"Correct","Try again"))</f>
      </c>
    </row>
    <row r="111" spans="15:19" ht="18.75">
      <c r="O111" s="7"/>
      <c r="P111" s="7"/>
      <c r="Q111" s="7"/>
      <c r="R111" s="7"/>
      <c r="S111" s="7"/>
    </row>
    <row r="112" spans="2:19" ht="28.5">
      <c r="B112" s="4">
        <v>14</v>
      </c>
      <c r="D112" s="9">
        <v>4</v>
      </c>
      <c r="E112" s="9" t="s">
        <v>7</v>
      </c>
      <c r="F112" s="9">
        <v>6</v>
      </c>
      <c r="G112" s="9" t="s">
        <v>8</v>
      </c>
      <c r="H112" s="9">
        <f>D112+F112</f>
        <v>10</v>
      </c>
      <c r="M112" s="4">
        <v>46</v>
      </c>
      <c r="O112" s="9">
        <v>77</v>
      </c>
      <c r="P112" s="9" t="s">
        <v>7</v>
      </c>
      <c r="Q112" s="9">
        <v>22</v>
      </c>
      <c r="R112" s="9" t="s">
        <v>8</v>
      </c>
      <c r="S112" s="9">
        <f>O112+Q112</f>
        <v>99</v>
      </c>
    </row>
    <row r="113" spans="4:19" ht="6.75" customHeight="1" thickBot="1">
      <c r="D113" s="9"/>
      <c r="E113" s="9"/>
      <c r="F113" s="9"/>
      <c r="G113" s="9"/>
      <c r="H113" s="9"/>
      <c r="O113" s="9"/>
      <c r="P113" s="9"/>
      <c r="Q113" s="9"/>
      <c r="R113" s="9"/>
      <c r="S113" s="9"/>
    </row>
    <row r="114" spans="4:21" ht="29.25" thickBot="1">
      <c r="D114" s="9">
        <f>F112</f>
        <v>6</v>
      </c>
      <c r="E114" s="9" t="s">
        <v>7</v>
      </c>
      <c r="F114" s="9">
        <f>D112</f>
        <v>4</v>
      </c>
      <c r="G114" s="9" t="s">
        <v>8</v>
      </c>
      <c r="H114" s="14"/>
      <c r="J114" s="13">
        <f>IF(H114="","",IF(H114=H112,"Correct","Try again"))</f>
      </c>
      <c r="O114" s="9">
        <f>Q112</f>
        <v>22</v>
      </c>
      <c r="P114" s="9" t="s">
        <v>7</v>
      </c>
      <c r="Q114" s="9">
        <f>O112</f>
        <v>77</v>
      </c>
      <c r="R114" s="9" t="s">
        <v>8</v>
      </c>
      <c r="S114" s="14"/>
      <c r="U114" s="13">
        <f>IF(S114="","",IF(S114=S112,"Correct","Try again"))</f>
      </c>
    </row>
    <row r="115" spans="4:19" ht="6.75" customHeight="1" thickBot="1">
      <c r="D115" s="9"/>
      <c r="E115" s="9"/>
      <c r="F115" s="9"/>
      <c r="G115" s="9"/>
      <c r="H115"/>
      <c r="O115" s="9"/>
      <c r="P115" s="9"/>
      <c r="Q115" s="9"/>
      <c r="R115" s="9"/>
      <c r="S115"/>
    </row>
    <row r="116" spans="4:21" ht="29.25" thickBot="1">
      <c r="D116" s="9">
        <f>H112</f>
        <v>10</v>
      </c>
      <c r="E116" s="9" t="s">
        <v>12</v>
      </c>
      <c r="F116" s="9">
        <f>D112</f>
        <v>4</v>
      </c>
      <c r="G116" s="9" t="s">
        <v>8</v>
      </c>
      <c r="H116" s="14"/>
      <c r="J116" s="13">
        <f>IF(H116="","",IF(H116=F112,"Correct","Try again"))</f>
      </c>
      <c r="O116" s="9">
        <f>S112</f>
        <v>99</v>
      </c>
      <c r="P116" s="9" t="s">
        <v>12</v>
      </c>
      <c r="Q116" s="9">
        <f>O112</f>
        <v>77</v>
      </c>
      <c r="R116" s="9" t="s">
        <v>8</v>
      </c>
      <c r="S116" s="14"/>
      <c r="U116" s="13">
        <f>IF(S116="","",IF(S116=Q112,"Correct","Try again"))</f>
      </c>
    </row>
    <row r="117" spans="4:19" ht="6.75" customHeight="1" thickBot="1">
      <c r="D117" s="9"/>
      <c r="E117" s="9"/>
      <c r="F117" s="9"/>
      <c r="G117" s="9"/>
      <c r="H117"/>
      <c r="O117" s="9"/>
      <c r="P117" s="9"/>
      <c r="Q117" s="9"/>
      <c r="R117" s="9"/>
      <c r="S117"/>
    </row>
    <row r="118" spans="4:21" ht="29.25" thickBot="1">
      <c r="D118" s="9">
        <f>H112</f>
        <v>10</v>
      </c>
      <c r="E118" s="9" t="s">
        <v>12</v>
      </c>
      <c r="F118" s="9">
        <f>F112</f>
        <v>6</v>
      </c>
      <c r="G118" s="9" t="s">
        <v>8</v>
      </c>
      <c r="H118" s="14"/>
      <c r="J118" s="13">
        <f>IF(H118="","",IF(H118=D112,"Correct","Try again"))</f>
      </c>
      <c r="O118" s="9">
        <f>S112</f>
        <v>99</v>
      </c>
      <c r="P118" s="9" t="s">
        <v>12</v>
      </c>
      <c r="Q118" s="9">
        <f>Q112</f>
        <v>22</v>
      </c>
      <c r="R118" s="9" t="s">
        <v>8</v>
      </c>
      <c r="S118" s="14"/>
      <c r="U118" s="13">
        <f>IF(S118="","",IF(S118=O112,"Correct","Try again"))</f>
      </c>
    </row>
    <row r="119" spans="15:19" ht="18.75">
      <c r="O119" s="7"/>
      <c r="P119" s="7"/>
      <c r="Q119" s="7"/>
      <c r="R119" s="7"/>
      <c r="S119" s="7"/>
    </row>
    <row r="120" spans="2:19" ht="28.5">
      <c r="B120" s="4">
        <v>15</v>
      </c>
      <c r="D120" s="9">
        <v>8</v>
      </c>
      <c r="E120" s="9" t="s">
        <v>7</v>
      </c>
      <c r="F120" s="9">
        <v>7</v>
      </c>
      <c r="G120" s="9" t="s">
        <v>8</v>
      </c>
      <c r="H120" s="9">
        <f>D120+F120</f>
        <v>15</v>
      </c>
      <c r="M120" s="4">
        <v>47</v>
      </c>
      <c r="O120" s="9">
        <v>12</v>
      </c>
      <c r="P120" s="9" t="s">
        <v>7</v>
      </c>
      <c r="Q120" s="9">
        <v>24</v>
      </c>
      <c r="R120" s="9" t="s">
        <v>8</v>
      </c>
      <c r="S120" s="9">
        <f>O120+Q120</f>
        <v>36</v>
      </c>
    </row>
    <row r="121" spans="4:19" ht="6.75" customHeight="1" thickBot="1">
      <c r="D121" s="9"/>
      <c r="E121" s="9"/>
      <c r="F121" s="9"/>
      <c r="G121" s="9"/>
      <c r="H121" s="9"/>
      <c r="O121" s="9"/>
      <c r="P121" s="9"/>
      <c r="Q121" s="9"/>
      <c r="R121" s="9"/>
      <c r="S121" s="9"/>
    </row>
    <row r="122" spans="4:21" ht="29.25" thickBot="1">
      <c r="D122" s="9">
        <f>F120</f>
        <v>7</v>
      </c>
      <c r="E122" s="9" t="s">
        <v>7</v>
      </c>
      <c r="F122" s="9">
        <f>D120</f>
        <v>8</v>
      </c>
      <c r="G122" s="9" t="s">
        <v>8</v>
      </c>
      <c r="H122" s="14"/>
      <c r="J122" s="13">
        <f>IF(H122="","",IF(H122=H120,"Correct","Try again"))</f>
      </c>
      <c r="O122" s="9">
        <f>Q120</f>
        <v>24</v>
      </c>
      <c r="P122" s="9" t="s">
        <v>7</v>
      </c>
      <c r="Q122" s="9">
        <f>O120</f>
        <v>12</v>
      </c>
      <c r="R122" s="9" t="s">
        <v>8</v>
      </c>
      <c r="S122" s="14"/>
      <c r="U122" s="13">
        <f>IF(S122="","",IF(S122=S120,"Correct","Try again"))</f>
      </c>
    </row>
    <row r="123" spans="4:19" ht="6.75" customHeight="1" thickBot="1">
      <c r="D123" s="9"/>
      <c r="E123" s="9"/>
      <c r="F123" s="9"/>
      <c r="G123" s="9"/>
      <c r="H123"/>
      <c r="O123" s="9"/>
      <c r="P123" s="9"/>
      <c r="Q123" s="9"/>
      <c r="R123" s="9"/>
      <c r="S123"/>
    </row>
    <row r="124" spans="4:21" ht="29.25" thickBot="1">
      <c r="D124" s="9">
        <f>H120</f>
        <v>15</v>
      </c>
      <c r="E124" s="9" t="s">
        <v>12</v>
      </c>
      <c r="F124" s="9">
        <f>D120</f>
        <v>8</v>
      </c>
      <c r="G124" s="9" t="s">
        <v>8</v>
      </c>
      <c r="H124" s="14"/>
      <c r="J124" s="13">
        <f>IF(H124="","",IF(H124=F120,"Correct","Try again"))</f>
      </c>
      <c r="O124" s="9">
        <f>S120</f>
        <v>36</v>
      </c>
      <c r="P124" s="9" t="s">
        <v>12</v>
      </c>
      <c r="Q124" s="9">
        <f>O120</f>
        <v>12</v>
      </c>
      <c r="R124" s="9" t="s">
        <v>8</v>
      </c>
      <c r="S124" s="14"/>
      <c r="U124" s="13">
        <f>IF(S124="","",IF(S124=Q120,"Correct","Try again"))</f>
      </c>
    </row>
    <row r="125" spans="4:19" ht="6.75" customHeight="1" thickBot="1">
      <c r="D125" s="9"/>
      <c r="E125" s="9"/>
      <c r="F125" s="9"/>
      <c r="G125" s="9"/>
      <c r="H125"/>
      <c r="O125" s="9"/>
      <c r="P125" s="9"/>
      <c r="Q125" s="9"/>
      <c r="R125" s="9"/>
      <c r="S125"/>
    </row>
    <row r="126" spans="4:21" ht="29.25" thickBot="1">
      <c r="D126" s="9">
        <f>H120</f>
        <v>15</v>
      </c>
      <c r="E126" s="9" t="s">
        <v>12</v>
      </c>
      <c r="F126" s="9">
        <f>F120</f>
        <v>7</v>
      </c>
      <c r="G126" s="9" t="s">
        <v>8</v>
      </c>
      <c r="H126" s="14"/>
      <c r="J126" s="13">
        <f>IF(H126="","",IF(H126=D120,"Correct","Try again"))</f>
      </c>
      <c r="O126" s="9">
        <f>S120</f>
        <v>36</v>
      </c>
      <c r="P126" s="9" t="s">
        <v>12</v>
      </c>
      <c r="Q126" s="9">
        <f>Q120</f>
        <v>24</v>
      </c>
      <c r="R126" s="9" t="s">
        <v>8</v>
      </c>
      <c r="S126" s="14"/>
      <c r="U126" s="13">
        <f>IF(S126="","",IF(S126=O120,"Correct","Try again"))</f>
      </c>
    </row>
    <row r="127" spans="15:19" ht="18.75">
      <c r="O127" s="7"/>
      <c r="P127" s="7"/>
      <c r="Q127" s="7"/>
      <c r="R127" s="7"/>
      <c r="S127" s="7"/>
    </row>
    <row r="128" spans="2:19" ht="28.5">
      <c r="B128" s="4">
        <v>16</v>
      </c>
      <c r="D128" s="9">
        <v>1</v>
      </c>
      <c r="E128" s="9" t="s">
        <v>7</v>
      </c>
      <c r="F128" s="9">
        <v>7</v>
      </c>
      <c r="G128" s="9" t="s">
        <v>8</v>
      </c>
      <c r="H128" s="9">
        <f>D128+F128</f>
        <v>8</v>
      </c>
      <c r="M128" s="4">
        <v>48</v>
      </c>
      <c r="O128" s="9">
        <v>64</v>
      </c>
      <c r="P128" s="9" t="s">
        <v>7</v>
      </c>
      <c r="Q128" s="9">
        <v>34</v>
      </c>
      <c r="R128" s="9" t="s">
        <v>8</v>
      </c>
      <c r="S128" s="9">
        <f>O128+Q128</f>
        <v>98</v>
      </c>
    </row>
    <row r="129" spans="4:19" ht="6.75" customHeight="1" thickBot="1">
      <c r="D129" s="9"/>
      <c r="E129" s="9"/>
      <c r="F129" s="9"/>
      <c r="G129" s="9"/>
      <c r="H129" s="9"/>
      <c r="O129" s="9"/>
      <c r="P129" s="9"/>
      <c r="Q129" s="9"/>
      <c r="R129" s="9"/>
      <c r="S129" s="9"/>
    </row>
    <row r="130" spans="4:21" ht="29.25" thickBot="1">
      <c r="D130" s="9">
        <f>F128</f>
        <v>7</v>
      </c>
      <c r="E130" s="9" t="s">
        <v>7</v>
      </c>
      <c r="F130" s="9">
        <f>D128</f>
        <v>1</v>
      </c>
      <c r="G130" s="9" t="s">
        <v>8</v>
      </c>
      <c r="H130" s="14"/>
      <c r="J130" s="13">
        <f>IF(H130="","",IF(H130=H128,"Correct","Try again"))</f>
      </c>
      <c r="O130" s="9">
        <f>Q128</f>
        <v>34</v>
      </c>
      <c r="P130" s="9" t="s">
        <v>7</v>
      </c>
      <c r="Q130" s="9">
        <f>O128</f>
        <v>64</v>
      </c>
      <c r="R130" s="9" t="s">
        <v>8</v>
      </c>
      <c r="S130" s="14"/>
      <c r="U130" s="13">
        <f>IF(S130="","",IF(S130=S128,"Correct","Try again"))</f>
      </c>
    </row>
    <row r="131" spans="4:19" ht="6.75" customHeight="1" thickBot="1">
      <c r="D131" s="9"/>
      <c r="E131" s="9"/>
      <c r="F131" s="9"/>
      <c r="G131" s="9"/>
      <c r="H131"/>
      <c r="O131" s="9"/>
      <c r="P131" s="9"/>
      <c r="Q131" s="9"/>
      <c r="R131" s="9"/>
      <c r="S131"/>
    </row>
    <row r="132" spans="4:21" ht="29.25" thickBot="1">
      <c r="D132" s="9">
        <f>H128</f>
        <v>8</v>
      </c>
      <c r="E132" s="9" t="s">
        <v>12</v>
      </c>
      <c r="F132" s="9">
        <f>D128</f>
        <v>1</v>
      </c>
      <c r="G132" s="9" t="s">
        <v>8</v>
      </c>
      <c r="H132" s="14"/>
      <c r="J132" s="13">
        <f>IF(H132="","",IF(H132=F128,"Correct","Try again"))</f>
      </c>
      <c r="O132" s="9">
        <f>S128</f>
        <v>98</v>
      </c>
      <c r="P132" s="9" t="s">
        <v>12</v>
      </c>
      <c r="Q132" s="9">
        <f>O128</f>
        <v>64</v>
      </c>
      <c r="R132" s="9" t="s">
        <v>8</v>
      </c>
      <c r="S132" s="14"/>
      <c r="U132" s="13">
        <f>IF(S132="","",IF(S132=Q128,"Correct","Try again"))</f>
      </c>
    </row>
    <row r="133" spans="4:19" ht="6.75" customHeight="1" thickBot="1">
      <c r="D133" s="9"/>
      <c r="E133" s="9"/>
      <c r="F133" s="9"/>
      <c r="G133" s="9"/>
      <c r="H133"/>
      <c r="O133" s="9"/>
      <c r="P133" s="9"/>
      <c r="Q133" s="9"/>
      <c r="R133" s="9"/>
      <c r="S133"/>
    </row>
    <row r="134" spans="4:21" ht="29.25" thickBot="1">
      <c r="D134" s="9">
        <f>H128</f>
        <v>8</v>
      </c>
      <c r="E134" s="9" t="s">
        <v>12</v>
      </c>
      <c r="F134" s="9">
        <f>F128</f>
        <v>7</v>
      </c>
      <c r="G134" s="9" t="s">
        <v>8</v>
      </c>
      <c r="H134" s="14"/>
      <c r="J134" s="13">
        <f>IF(H134="","",IF(H134=D128,"Correct","Try again"))</f>
      </c>
      <c r="O134" s="9">
        <f>S128</f>
        <v>98</v>
      </c>
      <c r="P134" s="9" t="s">
        <v>12</v>
      </c>
      <c r="Q134" s="9">
        <f>Q128</f>
        <v>34</v>
      </c>
      <c r="R134" s="9" t="s">
        <v>8</v>
      </c>
      <c r="S134" s="14"/>
      <c r="U134" s="13">
        <f>IF(S134="","",IF(S134=O128,"Correct","Try again"))</f>
      </c>
    </row>
    <row r="135" spans="15:19" ht="18.75">
      <c r="O135" s="7"/>
      <c r="P135" s="7"/>
      <c r="Q135" s="7"/>
      <c r="R135" s="7"/>
      <c r="S135" s="7"/>
    </row>
    <row r="136" spans="2:19" ht="28.5">
      <c r="B136" s="4">
        <v>17</v>
      </c>
      <c r="D136" s="9">
        <v>2</v>
      </c>
      <c r="E136" s="9" t="s">
        <v>7</v>
      </c>
      <c r="F136" s="9">
        <v>6</v>
      </c>
      <c r="G136" s="9" t="s">
        <v>8</v>
      </c>
      <c r="H136" s="9">
        <f>D136+F136</f>
        <v>8</v>
      </c>
      <c r="M136" s="4">
        <v>49</v>
      </c>
      <c r="O136" s="9">
        <v>55</v>
      </c>
      <c r="P136" s="9" t="s">
        <v>7</v>
      </c>
      <c r="Q136" s="9">
        <v>37</v>
      </c>
      <c r="R136" s="9" t="s">
        <v>8</v>
      </c>
      <c r="S136" s="9">
        <f>O136+Q136</f>
        <v>92</v>
      </c>
    </row>
    <row r="137" spans="4:19" ht="6.75" customHeight="1" thickBot="1">
      <c r="D137" s="9"/>
      <c r="E137" s="9"/>
      <c r="F137" s="9"/>
      <c r="G137" s="9"/>
      <c r="H137" s="9"/>
      <c r="O137" s="9"/>
      <c r="P137" s="9"/>
      <c r="Q137" s="9"/>
      <c r="R137" s="9"/>
      <c r="S137" s="9"/>
    </row>
    <row r="138" spans="4:21" ht="29.25" thickBot="1">
      <c r="D138" s="9">
        <f>F136</f>
        <v>6</v>
      </c>
      <c r="E138" s="9" t="s">
        <v>7</v>
      </c>
      <c r="F138" s="9">
        <f>D136</f>
        <v>2</v>
      </c>
      <c r="G138" s="9" t="s">
        <v>8</v>
      </c>
      <c r="H138" s="14"/>
      <c r="J138" s="13">
        <f>IF(H138="","",IF(H138=H136,"Correct","Try again"))</f>
      </c>
      <c r="O138" s="9">
        <f>Q136</f>
        <v>37</v>
      </c>
      <c r="P138" s="9" t="s">
        <v>7</v>
      </c>
      <c r="Q138" s="9">
        <f>O136</f>
        <v>55</v>
      </c>
      <c r="R138" s="9" t="s">
        <v>8</v>
      </c>
      <c r="S138" s="14"/>
      <c r="U138" s="13">
        <f>IF(S138="","",IF(S138=S136,"Correct","Try again"))</f>
      </c>
    </row>
    <row r="139" spans="4:19" ht="6.75" customHeight="1" thickBot="1">
      <c r="D139" s="9"/>
      <c r="E139" s="9"/>
      <c r="F139" s="9"/>
      <c r="G139" s="9"/>
      <c r="H139"/>
      <c r="O139" s="9"/>
      <c r="P139" s="9"/>
      <c r="Q139" s="9"/>
      <c r="R139" s="9"/>
      <c r="S139"/>
    </row>
    <row r="140" spans="4:21" ht="29.25" thickBot="1">
      <c r="D140" s="9">
        <f>H136</f>
        <v>8</v>
      </c>
      <c r="E140" s="9" t="s">
        <v>12</v>
      </c>
      <c r="F140" s="9">
        <f>D136</f>
        <v>2</v>
      </c>
      <c r="G140" s="9" t="s">
        <v>8</v>
      </c>
      <c r="H140" s="14"/>
      <c r="J140" s="13">
        <f>IF(H140="","",IF(H140=F136,"Correct","Try again"))</f>
      </c>
      <c r="O140" s="9">
        <f>S136</f>
        <v>92</v>
      </c>
      <c r="P140" s="9" t="s">
        <v>12</v>
      </c>
      <c r="Q140" s="9">
        <f>O136</f>
        <v>55</v>
      </c>
      <c r="R140" s="9" t="s">
        <v>8</v>
      </c>
      <c r="S140" s="14"/>
      <c r="U140" s="13">
        <f>IF(S140="","",IF(S140=Q136,"Correct","Try again"))</f>
      </c>
    </row>
    <row r="141" spans="4:19" ht="6.75" customHeight="1" thickBot="1">
      <c r="D141" s="9"/>
      <c r="E141" s="9"/>
      <c r="F141" s="9"/>
      <c r="G141" s="9"/>
      <c r="H141"/>
      <c r="O141" s="9"/>
      <c r="P141" s="9"/>
      <c r="Q141" s="9"/>
      <c r="R141" s="9"/>
      <c r="S141"/>
    </row>
    <row r="142" spans="4:21" ht="29.25" thickBot="1">
      <c r="D142" s="9">
        <f>H136</f>
        <v>8</v>
      </c>
      <c r="E142" s="9" t="s">
        <v>12</v>
      </c>
      <c r="F142" s="9">
        <f>F136</f>
        <v>6</v>
      </c>
      <c r="G142" s="9" t="s">
        <v>8</v>
      </c>
      <c r="H142" s="14"/>
      <c r="J142" s="13">
        <f>IF(H142="","",IF(H142=D136,"Correct","Try again"))</f>
      </c>
      <c r="O142" s="9">
        <f>S136</f>
        <v>92</v>
      </c>
      <c r="P142" s="9" t="s">
        <v>12</v>
      </c>
      <c r="Q142" s="9">
        <f>Q136</f>
        <v>37</v>
      </c>
      <c r="R142" s="9" t="s">
        <v>8</v>
      </c>
      <c r="S142" s="14"/>
      <c r="U142" s="13">
        <f>IF(S142="","",IF(S142=O136,"Correct","Try again"))</f>
      </c>
    </row>
    <row r="143" spans="15:19" ht="18.75">
      <c r="O143" s="7"/>
      <c r="P143" s="7"/>
      <c r="Q143" s="7"/>
      <c r="R143" s="7"/>
      <c r="S143" s="7"/>
    </row>
    <row r="144" spans="2:19" ht="28.5">
      <c r="B144" s="4">
        <v>18</v>
      </c>
      <c r="D144" s="9">
        <v>3</v>
      </c>
      <c r="E144" s="9" t="s">
        <v>7</v>
      </c>
      <c r="F144" s="9">
        <v>9</v>
      </c>
      <c r="G144" s="9" t="s">
        <v>8</v>
      </c>
      <c r="H144" s="9">
        <f>D144+F144</f>
        <v>12</v>
      </c>
      <c r="M144" s="4">
        <v>50</v>
      </c>
      <c r="O144" s="9">
        <v>51</v>
      </c>
      <c r="P144" s="9" t="s">
        <v>7</v>
      </c>
      <c r="Q144" s="9">
        <v>24</v>
      </c>
      <c r="R144" s="9" t="s">
        <v>8</v>
      </c>
      <c r="S144" s="9">
        <f>O144+Q144</f>
        <v>75</v>
      </c>
    </row>
    <row r="145" spans="4:19" ht="6.75" customHeight="1" thickBot="1">
      <c r="D145" s="9"/>
      <c r="E145" s="9"/>
      <c r="F145" s="9"/>
      <c r="G145" s="9"/>
      <c r="H145" s="9"/>
      <c r="O145" s="9"/>
      <c r="P145" s="9"/>
      <c r="Q145" s="9"/>
      <c r="R145" s="9"/>
      <c r="S145" s="9"/>
    </row>
    <row r="146" spans="4:21" ht="29.25" thickBot="1">
      <c r="D146" s="9">
        <f>F144</f>
        <v>9</v>
      </c>
      <c r="E146" s="9" t="s">
        <v>7</v>
      </c>
      <c r="F146" s="9">
        <f>D144</f>
        <v>3</v>
      </c>
      <c r="G146" s="9" t="s">
        <v>8</v>
      </c>
      <c r="H146" s="14"/>
      <c r="J146" s="13">
        <f>IF(H146="","",IF(H146=H144,"Correct","Try again"))</f>
      </c>
      <c r="O146" s="9">
        <f>Q144</f>
        <v>24</v>
      </c>
      <c r="P146" s="9" t="s">
        <v>7</v>
      </c>
      <c r="Q146" s="9">
        <f>O144</f>
        <v>51</v>
      </c>
      <c r="R146" s="9" t="s">
        <v>8</v>
      </c>
      <c r="S146" s="14"/>
      <c r="U146" s="13">
        <f>IF(S146="","",IF(S146=S144,"Correct","Try again"))</f>
      </c>
    </row>
    <row r="147" spans="4:19" ht="6.75" customHeight="1" thickBot="1">
      <c r="D147" s="9"/>
      <c r="E147" s="9"/>
      <c r="F147" s="9"/>
      <c r="G147" s="9"/>
      <c r="H147"/>
      <c r="O147" s="9"/>
      <c r="P147" s="9"/>
      <c r="Q147" s="9"/>
      <c r="R147" s="9"/>
      <c r="S147"/>
    </row>
    <row r="148" spans="4:21" ht="29.25" thickBot="1">
      <c r="D148" s="9">
        <f>H144</f>
        <v>12</v>
      </c>
      <c r="E148" s="9" t="s">
        <v>12</v>
      </c>
      <c r="F148" s="9">
        <f>D144</f>
        <v>3</v>
      </c>
      <c r="G148" s="9" t="s">
        <v>8</v>
      </c>
      <c r="H148" s="14"/>
      <c r="J148" s="13">
        <f>IF(H148="","",IF(H148=F144,"Correct","Try again"))</f>
      </c>
      <c r="O148" s="9">
        <f>S144</f>
        <v>75</v>
      </c>
      <c r="P148" s="9" t="s">
        <v>12</v>
      </c>
      <c r="Q148" s="9">
        <f>O144</f>
        <v>51</v>
      </c>
      <c r="R148" s="9" t="s">
        <v>8</v>
      </c>
      <c r="S148" s="14"/>
      <c r="U148" s="13">
        <f>IF(S148="","",IF(S148=Q144,"Correct","Try again"))</f>
      </c>
    </row>
    <row r="149" spans="4:19" ht="6.75" customHeight="1" thickBot="1">
      <c r="D149" s="9"/>
      <c r="E149" s="9"/>
      <c r="F149" s="9"/>
      <c r="G149" s="9"/>
      <c r="H149"/>
      <c r="O149" s="9"/>
      <c r="P149" s="9"/>
      <c r="Q149" s="9"/>
      <c r="R149" s="9"/>
      <c r="S149"/>
    </row>
    <row r="150" spans="4:21" ht="29.25" thickBot="1">
      <c r="D150" s="9">
        <f>H144</f>
        <v>12</v>
      </c>
      <c r="E150" s="9" t="s">
        <v>12</v>
      </c>
      <c r="F150" s="9">
        <f>F144</f>
        <v>9</v>
      </c>
      <c r="G150" s="9" t="s">
        <v>8</v>
      </c>
      <c r="H150" s="14"/>
      <c r="J150" s="13">
        <f>IF(H150="","",IF(H150=D144,"Correct","Try again"))</f>
      </c>
      <c r="O150" s="9">
        <f>S144</f>
        <v>75</v>
      </c>
      <c r="P150" s="9" t="s">
        <v>12</v>
      </c>
      <c r="Q150" s="9">
        <f>Q144</f>
        <v>24</v>
      </c>
      <c r="R150" s="9" t="s">
        <v>8</v>
      </c>
      <c r="S150" s="14"/>
      <c r="U150" s="13">
        <f>IF(S150="","",IF(S150=O144,"Correct","Try again"))</f>
      </c>
    </row>
    <row r="151" spans="15:19" ht="18.75">
      <c r="O151" s="7"/>
      <c r="P151" s="7"/>
      <c r="Q151" s="7"/>
      <c r="R151" s="7"/>
      <c r="S151" s="7"/>
    </row>
    <row r="152" spans="2:19" ht="28.5">
      <c r="B152" s="4">
        <v>19</v>
      </c>
      <c r="D152" s="9">
        <v>5</v>
      </c>
      <c r="E152" s="9" t="s">
        <v>7</v>
      </c>
      <c r="F152" s="9">
        <v>8</v>
      </c>
      <c r="G152" s="9" t="s">
        <v>8</v>
      </c>
      <c r="H152" s="9">
        <f>D152+F152</f>
        <v>13</v>
      </c>
      <c r="M152" s="4">
        <v>51</v>
      </c>
      <c r="O152" s="9">
        <v>74</v>
      </c>
      <c r="P152" s="9" t="s">
        <v>7</v>
      </c>
      <c r="Q152" s="9">
        <v>18</v>
      </c>
      <c r="R152" s="9" t="s">
        <v>8</v>
      </c>
      <c r="S152" s="9">
        <f>O152+Q152</f>
        <v>92</v>
      </c>
    </row>
    <row r="153" spans="4:19" ht="6.75" customHeight="1" thickBot="1">
      <c r="D153" s="9"/>
      <c r="E153" s="9"/>
      <c r="F153" s="9"/>
      <c r="G153" s="9"/>
      <c r="H153" s="9"/>
      <c r="O153" s="9"/>
      <c r="P153" s="9"/>
      <c r="Q153" s="9"/>
      <c r="R153" s="9"/>
      <c r="S153" s="9"/>
    </row>
    <row r="154" spans="4:21" ht="29.25" thickBot="1">
      <c r="D154" s="9">
        <f>F152</f>
        <v>8</v>
      </c>
      <c r="E154" s="9" t="s">
        <v>7</v>
      </c>
      <c r="F154" s="9">
        <f>D152</f>
        <v>5</v>
      </c>
      <c r="G154" s="9" t="s">
        <v>8</v>
      </c>
      <c r="H154" s="14"/>
      <c r="J154" s="13">
        <f>IF(H154="","",IF(H154=H152,"Correct","Try again"))</f>
      </c>
      <c r="O154" s="9">
        <f>Q152</f>
        <v>18</v>
      </c>
      <c r="P154" s="9" t="s">
        <v>7</v>
      </c>
      <c r="Q154" s="9">
        <f>O152</f>
        <v>74</v>
      </c>
      <c r="R154" s="9" t="s">
        <v>8</v>
      </c>
      <c r="S154" s="14"/>
      <c r="U154" s="13">
        <f>IF(S154="","",IF(S154=S152,"Correct","Try again"))</f>
      </c>
    </row>
    <row r="155" spans="4:19" ht="6.75" customHeight="1" thickBot="1">
      <c r="D155" s="9"/>
      <c r="E155" s="9"/>
      <c r="F155" s="9"/>
      <c r="G155" s="9"/>
      <c r="H155"/>
      <c r="O155" s="9"/>
      <c r="P155" s="9"/>
      <c r="Q155" s="9"/>
      <c r="R155" s="9"/>
      <c r="S155"/>
    </row>
    <row r="156" spans="4:21" ht="29.25" thickBot="1">
      <c r="D156" s="9">
        <f>H152</f>
        <v>13</v>
      </c>
      <c r="E156" s="9" t="s">
        <v>12</v>
      </c>
      <c r="F156" s="9">
        <f>D152</f>
        <v>5</v>
      </c>
      <c r="G156" s="9" t="s">
        <v>8</v>
      </c>
      <c r="H156" s="14"/>
      <c r="J156" s="13">
        <f>IF(H156="","",IF(H156=F152,"Correct","Try again"))</f>
      </c>
      <c r="O156" s="9">
        <f>S152</f>
        <v>92</v>
      </c>
      <c r="P156" s="9" t="s">
        <v>12</v>
      </c>
      <c r="Q156" s="9">
        <f>O152</f>
        <v>74</v>
      </c>
      <c r="R156" s="9" t="s">
        <v>8</v>
      </c>
      <c r="S156" s="14"/>
      <c r="U156" s="13">
        <f>IF(S156="","",IF(S156=Q152,"Correct","Try again"))</f>
      </c>
    </row>
    <row r="157" spans="4:19" ht="6.75" customHeight="1" thickBot="1">
      <c r="D157" s="9"/>
      <c r="E157" s="9"/>
      <c r="F157" s="9"/>
      <c r="G157" s="9"/>
      <c r="H157"/>
      <c r="O157" s="9"/>
      <c r="P157" s="9"/>
      <c r="Q157" s="9"/>
      <c r="R157" s="9"/>
      <c r="S157"/>
    </row>
    <row r="158" spans="4:21" ht="29.25" thickBot="1">
      <c r="D158" s="9">
        <f>H152</f>
        <v>13</v>
      </c>
      <c r="E158" s="9" t="s">
        <v>12</v>
      </c>
      <c r="F158" s="9">
        <f>F152</f>
        <v>8</v>
      </c>
      <c r="G158" s="9" t="s">
        <v>8</v>
      </c>
      <c r="H158" s="14"/>
      <c r="J158" s="13">
        <f>IF(H158="","",IF(H158=D152,"Correct","Try again"))</f>
      </c>
      <c r="O158" s="9">
        <f>S152</f>
        <v>92</v>
      </c>
      <c r="P158" s="9" t="s">
        <v>12</v>
      </c>
      <c r="Q158" s="9">
        <f>Q152</f>
        <v>18</v>
      </c>
      <c r="R158" s="9" t="s">
        <v>8</v>
      </c>
      <c r="S158" s="14"/>
      <c r="U158" s="13">
        <f>IF(S158="","",IF(S158=O152,"Correct","Try again"))</f>
      </c>
    </row>
    <row r="159" spans="15:19" ht="18.75">
      <c r="O159" s="7"/>
      <c r="P159" s="7"/>
      <c r="Q159" s="7"/>
      <c r="R159" s="7"/>
      <c r="S159" s="7"/>
    </row>
    <row r="160" spans="2:19" ht="28.5">
      <c r="B160" s="4">
        <v>20</v>
      </c>
      <c r="D160" s="9">
        <v>12</v>
      </c>
      <c r="E160" s="9" t="s">
        <v>7</v>
      </c>
      <c r="F160" s="9">
        <v>4</v>
      </c>
      <c r="G160" s="9" t="s">
        <v>8</v>
      </c>
      <c r="H160" s="9">
        <f>D160+F160</f>
        <v>16</v>
      </c>
      <c r="M160" s="4">
        <v>52</v>
      </c>
      <c r="O160" s="9">
        <v>66</v>
      </c>
      <c r="P160" s="9" t="s">
        <v>7</v>
      </c>
      <c r="Q160" s="9">
        <v>31</v>
      </c>
      <c r="R160" s="9" t="s">
        <v>8</v>
      </c>
      <c r="S160" s="9">
        <f>O160+Q160</f>
        <v>97</v>
      </c>
    </row>
    <row r="161" spans="4:19" ht="6.75" customHeight="1" thickBot="1">
      <c r="D161" s="9"/>
      <c r="E161" s="9"/>
      <c r="F161" s="9"/>
      <c r="G161" s="9"/>
      <c r="H161" s="9"/>
      <c r="O161" s="9"/>
      <c r="P161" s="9"/>
      <c r="Q161" s="9"/>
      <c r="R161" s="9"/>
      <c r="S161" s="9"/>
    </row>
    <row r="162" spans="4:21" ht="29.25" thickBot="1">
      <c r="D162" s="9">
        <f>F160</f>
        <v>4</v>
      </c>
      <c r="E162" s="9" t="s">
        <v>7</v>
      </c>
      <c r="F162" s="9">
        <f>D160</f>
        <v>12</v>
      </c>
      <c r="G162" s="9" t="s">
        <v>8</v>
      </c>
      <c r="H162" s="14"/>
      <c r="J162" s="13">
        <f>IF(H162="","",IF(H162=H160,"Correct","Try again"))</f>
      </c>
      <c r="O162" s="9">
        <f>Q160</f>
        <v>31</v>
      </c>
      <c r="P162" s="9" t="s">
        <v>7</v>
      </c>
      <c r="Q162" s="9">
        <f>O160</f>
        <v>66</v>
      </c>
      <c r="R162" s="9" t="s">
        <v>8</v>
      </c>
      <c r="S162" s="14"/>
      <c r="U162" s="13">
        <f>IF(S162="","",IF(S162=S160,"Correct","Try again"))</f>
      </c>
    </row>
    <row r="163" spans="4:19" ht="6.75" customHeight="1" thickBot="1">
      <c r="D163" s="9"/>
      <c r="E163" s="9"/>
      <c r="F163" s="9"/>
      <c r="G163" s="9"/>
      <c r="H163"/>
      <c r="O163" s="9"/>
      <c r="P163" s="9"/>
      <c r="Q163" s="9"/>
      <c r="R163" s="9"/>
      <c r="S163"/>
    </row>
    <row r="164" spans="4:21" ht="29.25" thickBot="1">
      <c r="D164" s="9">
        <f>H160</f>
        <v>16</v>
      </c>
      <c r="E164" s="9" t="s">
        <v>12</v>
      </c>
      <c r="F164" s="9">
        <f>D160</f>
        <v>12</v>
      </c>
      <c r="G164" s="9" t="s">
        <v>8</v>
      </c>
      <c r="H164" s="14"/>
      <c r="J164" s="13">
        <f>IF(H164="","",IF(H164=F160,"Correct","Try again"))</f>
      </c>
      <c r="O164" s="9">
        <f>S160</f>
        <v>97</v>
      </c>
      <c r="P164" s="9" t="s">
        <v>12</v>
      </c>
      <c r="Q164" s="9">
        <f>O160</f>
        <v>66</v>
      </c>
      <c r="R164" s="9" t="s">
        <v>8</v>
      </c>
      <c r="S164" s="14"/>
      <c r="U164" s="13">
        <f>IF(S164="","",IF(S164=Q160,"Correct","Try again"))</f>
      </c>
    </row>
    <row r="165" spans="4:19" ht="6.75" customHeight="1" thickBot="1">
      <c r="D165" s="9"/>
      <c r="E165" s="9"/>
      <c r="F165" s="9"/>
      <c r="G165" s="9"/>
      <c r="H165"/>
      <c r="O165" s="9"/>
      <c r="P165" s="9"/>
      <c r="Q165" s="9"/>
      <c r="R165" s="9"/>
      <c r="S165"/>
    </row>
    <row r="166" spans="4:21" ht="29.25" thickBot="1">
      <c r="D166" s="9">
        <f>H160</f>
        <v>16</v>
      </c>
      <c r="E166" s="9" t="s">
        <v>12</v>
      </c>
      <c r="F166" s="9">
        <f>F160</f>
        <v>4</v>
      </c>
      <c r="G166" s="9" t="s">
        <v>8</v>
      </c>
      <c r="H166" s="14"/>
      <c r="J166" s="13">
        <f>IF(H166="","",IF(H166=D160,"Correct","Try again"))</f>
      </c>
      <c r="O166" s="9">
        <f>S160</f>
        <v>97</v>
      </c>
      <c r="P166" s="9" t="s">
        <v>12</v>
      </c>
      <c r="Q166" s="9">
        <f>Q160</f>
        <v>31</v>
      </c>
      <c r="R166" s="9" t="s">
        <v>8</v>
      </c>
      <c r="S166" s="14"/>
      <c r="U166" s="13">
        <f>IF(S166="","",IF(S166=O160,"Correct","Try again"))</f>
      </c>
    </row>
    <row r="167" spans="15:19" ht="18.75">
      <c r="O167" s="7"/>
      <c r="P167" s="7"/>
      <c r="Q167" s="7"/>
      <c r="R167" s="7"/>
      <c r="S167" s="7"/>
    </row>
    <row r="168" spans="2:19" ht="28.5">
      <c r="B168" s="4">
        <v>21</v>
      </c>
      <c r="D168" s="9">
        <v>14</v>
      </c>
      <c r="E168" s="9" t="s">
        <v>7</v>
      </c>
      <c r="F168" s="9">
        <v>8</v>
      </c>
      <c r="G168" s="9" t="s">
        <v>8</v>
      </c>
      <c r="H168" s="9">
        <f>D168+F168</f>
        <v>22</v>
      </c>
      <c r="M168" s="4">
        <v>53</v>
      </c>
      <c r="O168" s="9">
        <v>28</v>
      </c>
      <c r="P168" s="9" t="s">
        <v>7</v>
      </c>
      <c r="Q168" s="9">
        <v>57</v>
      </c>
      <c r="R168" s="9" t="s">
        <v>8</v>
      </c>
      <c r="S168" s="9">
        <f>O168+Q168</f>
        <v>85</v>
      </c>
    </row>
    <row r="169" spans="4:19" ht="6.75" customHeight="1" thickBot="1">
      <c r="D169" s="9"/>
      <c r="E169" s="9"/>
      <c r="F169" s="9"/>
      <c r="G169" s="9"/>
      <c r="H169" s="9"/>
      <c r="O169" s="9"/>
      <c r="P169" s="9"/>
      <c r="Q169" s="9"/>
      <c r="R169" s="9"/>
      <c r="S169" s="9"/>
    </row>
    <row r="170" spans="4:21" ht="29.25" thickBot="1">
      <c r="D170" s="9">
        <f>F168</f>
        <v>8</v>
      </c>
      <c r="E170" s="9" t="s">
        <v>7</v>
      </c>
      <c r="F170" s="9">
        <f>D168</f>
        <v>14</v>
      </c>
      <c r="G170" s="9" t="s">
        <v>8</v>
      </c>
      <c r="H170" s="14"/>
      <c r="J170" s="13">
        <f>IF(H170="","",IF(H170=H168,"Correct","Try again"))</f>
      </c>
      <c r="O170" s="9">
        <f>Q168</f>
        <v>57</v>
      </c>
      <c r="P170" s="9" t="s">
        <v>7</v>
      </c>
      <c r="Q170" s="9">
        <f>O168</f>
        <v>28</v>
      </c>
      <c r="R170" s="9" t="s">
        <v>8</v>
      </c>
      <c r="S170" s="14"/>
      <c r="U170" s="13">
        <f>IF(S170="","",IF(S170=S168,"Correct","Try again"))</f>
      </c>
    </row>
    <row r="171" spans="4:19" ht="6.75" customHeight="1" thickBot="1">
      <c r="D171" s="9"/>
      <c r="E171" s="9"/>
      <c r="F171" s="9"/>
      <c r="G171" s="9"/>
      <c r="H171"/>
      <c r="O171" s="9"/>
      <c r="P171" s="9"/>
      <c r="Q171" s="9"/>
      <c r="R171" s="9"/>
      <c r="S171"/>
    </row>
    <row r="172" spans="4:21" ht="29.25" thickBot="1">
      <c r="D172" s="9">
        <f>H168</f>
        <v>22</v>
      </c>
      <c r="E172" s="9" t="s">
        <v>12</v>
      </c>
      <c r="F172" s="9">
        <f>D168</f>
        <v>14</v>
      </c>
      <c r="G172" s="9" t="s">
        <v>8</v>
      </c>
      <c r="H172" s="14"/>
      <c r="J172" s="13">
        <f>IF(H172="","",IF(H172=F168,"Correct","Try again"))</f>
      </c>
      <c r="O172" s="9">
        <f>S168</f>
        <v>85</v>
      </c>
      <c r="P172" s="9" t="s">
        <v>12</v>
      </c>
      <c r="Q172" s="9">
        <f>O168</f>
        <v>28</v>
      </c>
      <c r="R172" s="9" t="s">
        <v>8</v>
      </c>
      <c r="S172" s="14"/>
      <c r="U172" s="13">
        <f>IF(S172="","",IF(S172=Q168,"Correct","Try again"))</f>
      </c>
    </row>
    <row r="173" spans="4:19" ht="6.75" customHeight="1" thickBot="1">
      <c r="D173" s="9"/>
      <c r="E173" s="9"/>
      <c r="F173" s="9"/>
      <c r="G173" s="9"/>
      <c r="H173"/>
      <c r="O173" s="9"/>
      <c r="P173" s="9"/>
      <c r="Q173" s="9"/>
      <c r="R173" s="9"/>
      <c r="S173"/>
    </row>
    <row r="174" spans="4:21" ht="29.25" thickBot="1">
      <c r="D174" s="9">
        <f>H168</f>
        <v>22</v>
      </c>
      <c r="E174" s="9" t="s">
        <v>12</v>
      </c>
      <c r="F174" s="9">
        <f>F168</f>
        <v>8</v>
      </c>
      <c r="G174" s="9" t="s">
        <v>8</v>
      </c>
      <c r="H174" s="14"/>
      <c r="J174" s="13">
        <f>IF(H174="","",IF(H174=D168,"Correct","Try again"))</f>
      </c>
      <c r="O174" s="9">
        <f>S168</f>
        <v>85</v>
      </c>
      <c r="P174" s="9" t="s">
        <v>12</v>
      </c>
      <c r="Q174" s="9">
        <f>Q168</f>
        <v>57</v>
      </c>
      <c r="R174" s="9" t="s">
        <v>8</v>
      </c>
      <c r="S174" s="14"/>
      <c r="U174" s="13">
        <f>IF(S174="","",IF(S174=O168,"Correct","Try again"))</f>
      </c>
    </row>
    <row r="175" spans="15:19" ht="18.75">
      <c r="O175" s="7"/>
      <c r="P175" s="7"/>
      <c r="Q175" s="7"/>
      <c r="R175" s="7"/>
      <c r="S175" s="7"/>
    </row>
    <row r="176" spans="2:19" ht="28.5">
      <c r="B176" s="4">
        <v>22</v>
      </c>
      <c r="D176" s="9">
        <v>16</v>
      </c>
      <c r="E176" s="9" t="s">
        <v>7</v>
      </c>
      <c r="F176" s="9">
        <v>7</v>
      </c>
      <c r="G176" s="9" t="s">
        <v>8</v>
      </c>
      <c r="H176" s="9">
        <f>D176+F176</f>
        <v>23</v>
      </c>
      <c r="M176" s="4">
        <v>54</v>
      </c>
      <c r="O176" s="9">
        <v>67</v>
      </c>
      <c r="P176" s="9" t="s">
        <v>7</v>
      </c>
      <c r="Q176" s="9">
        <v>19</v>
      </c>
      <c r="R176" s="9" t="s">
        <v>8</v>
      </c>
      <c r="S176" s="9">
        <f>O176+Q176</f>
        <v>86</v>
      </c>
    </row>
    <row r="177" spans="4:19" ht="6.75" customHeight="1" thickBot="1">
      <c r="D177" s="9"/>
      <c r="E177" s="9"/>
      <c r="F177" s="9"/>
      <c r="G177" s="9"/>
      <c r="H177" s="9"/>
      <c r="O177" s="9"/>
      <c r="P177" s="9"/>
      <c r="Q177" s="9"/>
      <c r="R177" s="9"/>
      <c r="S177" s="9"/>
    </row>
    <row r="178" spans="4:21" ht="29.25" thickBot="1">
      <c r="D178" s="9">
        <f>F176</f>
        <v>7</v>
      </c>
      <c r="E178" s="9" t="s">
        <v>7</v>
      </c>
      <c r="F178" s="9">
        <f>D176</f>
        <v>16</v>
      </c>
      <c r="G178" s="9" t="s">
        <v>8</v>
      </c>
      <c r="H178" s="14"/>
      <c r="J178" s="13">
        <f>IF(H178="","",IF(H178=H176,"Correct","Try again"))</f>
      </c>
      <c r="O178" s="9">
        <f>Q176</f>
        <v>19</v>
      </c>
      <c r="P178" s="9" t="s">
        <v>7</v>
      </c>
      <c r="Q178" s="9">
        <f>O176</f>
        <v>67</v>
      </c>
      <c r="R178" s="9" t="s">
        <v>8</v>
      </c>
      <c r="S178" s="14"/>
      <c r="U178" s="13">
        <f>IF(S178="","",IF(S178=S176,"Correct","Try again"))</f>
      </c>
    </row>
    <row r="179" spans="4:19" ht="6.75" customHeight="1" thickBot="1">
      <c r="D179" s="9"/>
      <c r="E179" s="9"/>
      <c r="F179" s="9"/>
      <c r="G179" s="9"/>
      <c r="H179"/>
      <c r="O179" s="9"/>
      <c r="P179" s="9"/>
      <c r="Q179" s="9"/>
      <c r="R179" s="9"/>
      <c r="S179"/>
    </row>
    <row r="180" spans="4:21" ht="29.25" thickBot="1">
      <c r="D180" s="9">
        <f>H176</f>
        <v>23</v>
      </c>
      <c r="E180" s="9" t="s">
        <v>12</v>
      </c>
      <c r="F180" s="9">
        <f>D176</f>
        <v>16</v>
      </c>
      <c r="G180" s="9" t="s">
        <v>8</v>
      </c>
      <c r="H180" s="14"/>
      <c r="J180" s="13">
        <f>IF(H180="","",IF(H180=F176,"Correct","Try again"))</f>
      </c>
      <c r="O180" s="9">
        <f>S176</f>
        <v>86</v>
      </c>
      <c r="P180" s="9" t="s">
        <v>12</v>
      </c>
      <c r="Q180" s="9">
        <f>O176</f>
        <v>67</v>
      </c>
      <c r="R180" s="9" t="s">
        <v>8</v>
      </c>
      <c r="S180" s="14"/>
      <c r="U180" s="13">
        <f>IF(S180="","",IF(S180=Q176,"Correct","Try again"))</f>
      </c>
    </row>
    <row r="181" spans="4:19" ht="6.75" customHeight="1" thickBot="1">
      <c r="D181" s="9"/>
      <c r="E181" s="9"/>
      <c r="F181" s="9"/>
      <c r="G181" s="9"/>
      <c r="H181"/>
      <c r="O181" s="9"/>
      <c r="P181" s="9"/>
      <c r="Q181" s="9"/>
      <c r="R181" s="9"/>
      <c r="S181"/>
    </row>
    <row r="182" spans="4:21" ht="29.25" thickBot="1">
      <c r="D182" s="9">
        <f>H176</f>
        <v>23</v>
      </c>
      <c r="E182" s="9" t="s">
        <v>12</v>
      </c>
      <c r="F182" s="9">
        <f>F176</f>
        <v>7</v>
      </c>
      <c r="G182" s="9" t="s">
        <v>8</v>
      </c>
      <c r="H182" s="14"/>
      <c r="J182" s="13">
        <f>IF(H182="","",IF(H182=D176,"Correct","Try again"))</f>
      </c>
      <c r="O182" s="9">
        <f>S176</f>
        <v>86</v>
      </c>
      <c r="P182" s="9" t="s">
        <v>12</v>
      </c>
      <c r="Q182" s="9">
        <f>Q176</f>
        <v>19</v>
      </c>
      <c r="R182" s="9" t="s">
        <v>8</v>
      </c>
      <c r="S182" s="14"/>
      <c r="U182" s="13">
        <f>IF(S182="","",IF(S182=O176,"Correct","Try again"))</f>
      </c>
    </row>
    <row r="183" spans="15:19" ht="18.75">
      <c r="O183" s="7"/>
      <c r="P183" s="7"/>
      <c r="Q183" s="7"/>
      <c r="R183" s="7"/>
      <c r="S183" s="7"/>
    </row>
    <row r="184" spans="2:19" ht="28.5">
      <c r="B184" s="4">
        <v>23</v>
      </c>
      <c r="D184" s="9">
        <v>19</v>
      </c>
      <c r="E184" s="9" t="s">
        <v>7</v>
      </c>
      <c r="F184" s="9">
        <v>9</v>
      </c>
      <c r="G184" s="9" t="s">
        <v>8</v>
      </c>
      <c r="H184" s="9">
        <f>D184+F184</f>
        <v>28</v>
      </c>
      <c r="M184" s="4">
        <v>55</v>
      </c>
      <c r="O184" s="9">
        <v>38</v>
      </c>
      <c r="P184" s="9" t="s">
        <v>7</v>
      </c>
      <c r="Q184" s="9">
        <v>15</v>
      </c>
      <c r="R184" s="9" t="s">
        <v>8</v>
      </c>
      <c r="S184" s="9">
        <f>O184+Q184</f>
        <v>53</v>
      </c>
    </row>
    <row r="185" spans="4:19" ht="6.75" customHeight="1" thickBot="1">
      <c r="D185" s="9"/>
      <c r="E185" s="9"/>
      <c r="F185" s="9"/>
      <c r="G185" s="9"/>
      <c r="H185" s="9"/>
      <c r="O185" s="9"/>
      <c r="P185" s="9"/>
      <c r="Q185" s="9"/>
      <c r="R185" s="9"/>
      <c r="S185" s="9"/>
    </row>
    <row r="186" spans="4:21" ht="29.25" thickBot="1">
      <c r="D186" s="9">
        <f>F184</f>
        <v>9</v>
      </c>
      <c r="E186" s="9" t="s">
        <v>7</v>
      </c>
      <c r="F186" s="9">
        <f>D184</f>
        <v>19</v>
      </c>
      <c r="G186" s="9" t="s">
        <v>8</v>
      </c>
      <c r="H186" s="14"/>
      <c r="J186" s="13">
        <f>IF(H186="","",IF(H186=H184,"Correct","Try again"))</f>
      </c>
      <c r="O186" s="9">
        <f>Q184</f>
        <v>15</v>
      </c>
      <c r="P186" s="9" t="s">
        <v>7</v>
      </c>
      <c r="Q186" s="9">
        <f>O184</f>
        <v>38</v>
      </c>
      <c r="R186" s="9" t="s">
        <v>8</v>
      </c>
      <c r="S186" s="14"/>
      <c r="U186" s="13">
        <f>IF(S186="","",IF(S186=S184,"Correct","Try again"))</f>
      </c>
    </row>
    <row r="187" spans="4:19" ht="6.75" customHeight="1" thickBot="1">
      <c r="D187" s="9"/>
      <c r="E187" s="9"/>
      <c r="F187" s="9"/>
      <c r="G187" s="9"/>
      <c r="H187"/>
      <c r="O187" s="9"/>
      <c r="P187" s="9"/>
      <c r="Q187" s="9"/>
      <c r="R187" s="9"/>
      <c r="S187"/>
    </row>
    <row r="188" spans="4:21" ht="29.25" thickBot="1">
      <c r="D188" s="9">
        <f>H184</f>
        <v>28</v>
      </c>
      <c r="E188" s="9" t="s">
        <v>12</v>
      </c>
      <c r="F188" s="9">
        <f>D184</f>
        <v>19</v>
      </c>
      <c r="G188" s="9" t="s">
        <v>8</v>
      </c>
      <c r="H188" s="14"/>
      <c r="J188" s="13">
        <f>IF(H188="","",IF(H188=F184,"Correct","Try again"))</f>
      </c>
      <c r="O188" s="9">
        <f>S184</f>
        <v>53</v>
      </c>
      <c r="P188" s="9" t="s">
        <v>12</v>
      </c>
      <c r="Q188" s="9">
        <f>O184</f>
        <v>38</v>
      </c>
      <c r="R188" s="9" t="s">
        <v>8</v>
      </c>
      <c r="S188" s="14"/>
      <c r="U188" s="13">
        <f>IF(S188="","",IF(S188=Q184,"Correct","Try again"))</f>
      </c>
    </row>
    <row r="189" spans="4:19" ht="6.75" customHeight="1" thickBot="1">
      <c r="D189" s="9"/>
      <c r="E189" s="9"/>
      <c r="F189" s="9"/>
      <c r="G189" s="9"/>
      <c r="H189"/>
      <c r="O189" s="9"/>
      <c r="P189" s="9"/>
      <c r="Q189" s="9"/>
      <c r="R189" s="9"/>
      <c r="S189"/>
    </row>
    <row r="190" spans="4:21" ht="29.25" thickBot="1">
      <c r="D190" s="9">
        <f>H184</f>
        <v>28</v>
      </c>
      <c r="E190" s="9" t="s">
        <v>12</v>
      </c>
      <c r="F190" s="9">
        <f>F184</f>
        <v>9</v>
      </c>
      <c r="G190" s="9" t="s">
        <v>8</v>
      </c>
      <c r="H190" s="14"/>
      <c r="J190" s="13">
        <f>IF(H190="","",IF(H190=D184,"Correct","Try again"))</f>
      </c>
      <c r="O190" s="9">
        <f>S184</f>
        <v>53</v>
      </c>
      <c r="P190" s="9" t="s">
        <v>12</v>
      </c>
      <c r="Q190" s="9">
        <f>Q184</f>
        <v>15</v>
      </c>
      <c r="R190" s="9" t="s">
        <v>8</v>
      </c>
      <c r="S190" s="14"/>
      <c r="U190" s="13">
        <f>IF(S190="","",IF(S190=O184,"Correct","Try again"))</f>
      </c>
    </row>
    <row r="191" spans="15:19" ht="18.75">
      <c r="O191" s="7"/>
      <c r="P191" s="7"/>
      <c r="Q191" s="7"/>
      <c r="R191" s="7"/>
      <c r="S191" s="7"/>
    </row>
    <row r="192" spans="2:19" ht="28.5">
      <c r="B192" s="4">
        <v>24</v>
      </c>
      <c r="D192" s="9">
        <v>13</v>
      </c>
      <c r="E192" s="9" t="s">
        <v>7</v>
      </c>
      <c r="F192" s="9">
        <v>5</v>
      </c>
      <c r="G192" s="9" t="s">
        <v>8</v>
      </c>
      <c r="H192" s="9">
        <f>D192+F192</f>
        <v>18</v>
      </c>
      <c r="M192" s="4">
        <v>56</v>
      </c>
      <c r="O192" s="9">
        <v>43</v>
      </c>
      <c r="P192" s="9" t="s">
        <v>7</v>
      </c>
      <c r="Q192" s="9">
        <v>47</v>
      </c>
      <c r="R192" s="9" t="s">
        <v>8</v>
      </c>
      <c r="S192" s="9">
        <f>O192+Q192</f>
        <v>90</v>
      </c>
    </row>
    <row r="193" spans="4:19" ht="6.75" customHeight="1" thickBot="1">
      <c r="D193" s="9"/>
      <c r="E193" s="9"/>
      <c r="F193" s="9"/>
      <c r="G193" s="9"/>
      <c r="H193" s="9"/>
      <c r="O193" s="9"/>
      <c r="P193" s="9"/>
      <c r="Q193" s="9"/>
      <c r="R193" s="9"/>
      <c r="S193" s="9"/>
    </row>
    <row r="194" spans="4:21" ht="29.25" thickBot="1">
      <c r="D194" s="9">
        <f>F192</f>
        <v>5</v>
      </c>
      <c r="E194" s="9" t="s">
        <v>7</v>
      </c>
      <c r="F194" s="9">
        <f>D192</f>
        <v>13</v>
      </c>
      <c r="G194" s="9" t="s">
        <v>8</v>
      </c>
      <c r="H194" s="14"/>
      <c r="J194" s="13">
        <f>IF(H194="","",IF(H194=H192,"Correct","Try again"))</f>
      </c>
      <c r="O194" s="9">
        <f>Q192</f>
        <v>47</v>
      </c>
      <c r="P194" s="9" t="s">
        <v>7</v>
      </c>
      <c r="Q194" s="9">
        <f>O192</f>
        <v>43</v>
      </c>
      <c r="R194" s="9" t="s">
        <v>8</v>
      </c>
      <c r="S194" s="14"/>
      <c r="U194" s="13">
        <f>IF(S194="","",IF(S194=S192,"Correct","Try again"))</f>
      </c>
    </row>
    <row r="195" spans="4:19" ht="6.75" customHeight="1" thickBot="1">
      <c r="D195" s="9"/>
      <c r="E195" s="9"/>
      <c r="F195" s="9"/>
      <c r="G195" s="9"/>
      <c r="H195"/>
      <c r="O195" s="9"/>
      <c r="P195" s="9"/>
      <c r="Q195" s="9"/>
      <c r="R195" s="9"/>
      <c r="S195"/>
    </row>
    <row r="196" spans="4:21" ht="29.25" thickBot="1">
      <c r="D196" s="9">
        <f>H192</f>
        <v>18</v>
      </c>
      <c r="E196" s="9" t="s">
        <v>12</v>
      </c>
      <c r="F196" s="9">
        <f>D192</f>
        <v>13</v>
      </c>
      <c r="G196" s="9" t="s">
        <v>8</v>
      </c>
      <c r="H196" s="14"/>
      <c r="J196" s="13">
        <f>IF(H196="","",IF(H196=F192,"Correct","Try again"))</f>
      </c>
      <c r="O196" s="9">
        <f>S192</f>
        <v>90</v>
      </c>
      <c r="P196" s="9" t="s">
        <v>12</v>
      </c>
      <c r="Q196" s="9">
        <f>O192</f>
        <v>43</v>
      </c>
      <c r="R196" s="9" t="s">
        <v>8</v>
      </c>
      <c r="S196" s="14"/>
      <c r="U196" s="13">
        <f>IF(S196="","",IF(S196=Q192,"Correct","Try again"))</f>
      </c>
    </row>
    <row r="197" spans="4:19" ht="6.75" customHeight="1" thickBot="1">
      <c r="D197" s="9"/>
      <c r="E197" s="9"/>
      <c r="F197" s="9"/>
      <c r="G197" s="9"/>
      <c r="H197"/>
      <c r="O197" s="9"/>
      <c r="P197" s="9"/>
      <c r="Q197" s="9"/>
      <c r="R197" s="9"/>
      <c r="S197"/>
    </row>
    <row r="198" spans="4:21" ht="29.25" thickBot="1">
      <c r="D198" s="9">
        <f>H192</f>
        <v>18</v>
      </c>
      <c r="E198" s="9" t="s">
        <v>12</v>
      </c>
      <c r="F198" s="9">
        <f>F192</f>
        <v>5</v>
      </c>
      <c r="G198" s="9" t="s">
        <v>8</v>
      </c>
      <c r="H198" s="14"/>
      <c r="J198" s="13">
        <f>IF(H198="","",IF(H198=D192,"Correct","Try again"))</f>
      </c>
      <c r="O198" s="9">
        <f>S192</f>
        <v>90</v>
      </c>
      <c r="P198" s="9" t="s">
        <v>12</v>
      </c>
      <c r="Q198" s="9">
        <f>Q192</f>
        <v>47</v>
      </c>
      <c r="R198" s="9" t="s">
        <v>8</v>
      </c>
      <c r="S198" s="14"/>
      <c r="U198" s="13">
        <f>IF(S198="","",IF(S198=O192,"Correct","Try again"))</f>
      </c>
    </row>
    <row r="199" spans="15:19" ht="18.75">
      <c r="O199" s="7"/>
      <c r="P199" s="7"/>
      <c r="Q199" s="7"/>
      <c r="R199" s="7"/>
      <c r="S199" s="7"/>
    </row>
    <row r="200" spans="2:19" ht="28.5">
      <c r="B200" s="4">
        <v>25</v>
      </c>
      <c r="D200" s="9">
        <v>16</v>
      </c>
      <c r="E200" s="9" t="s">
        <v>7</v>
      </c>
      <c r="F200" s="9">
        <v>8</v>
      </c>
      <c r="G200" s="9" t="s">
        <v>8</v>
      </c>
      <c r="H200" s="9">
        <f>D200+F200</f>
        <v>24</v>
      </c>
      <c r="M200" s="4">
        <v>57</v>
      </c>
      <c r="O200" s="9">
        <v>29</v>
      </c>
      <c r="P200" s="9" t="s">
        <v>7</v>
      </c>
      <c r="Q200" s="9">
        <v>34</v>
      </c>
      <c r="R200" s="9" t="s">
        <v>8</v>
      </c>
      <c r="S200" s="9">
        <f>O200+Q200</f>
        <v>63</v>
      </c>
    </row>
    <row r="201" spans="4:19" ht="6.75" customHeight="1" thickBot="1">
      <c r="D201" s="9"/>
      <c r="E201" s="9"/>
      <c r="F201" s="9"/>
      <c r="G201" s="9"/>
      <c r="H201" s="9"/>
      <c r="O201" s="9"/>
      <c r="P201" s="9"/>
      <c r="Q201" s="9"/>
      <c r="R201" s="9"/>
      <c r="S201" s="9"/>
    </row>
    <row r="202" spans="4:21" ht="29.25" thickBot="1">
      <c r="D202" s="9">
        <f>F200</f>
        <v>8</v>
      </c>
      <c r="E202" s="9" t="s">
        <v>7</v>
      </c>
      <c r="F202" s="9">
        <f>D200</f>
        <v>16</v>
      </c>
      <c r="G202" s="9" t="s">
        <v>8</v>
      </c>
      <c r="H202" s="14"/>
      <c r="J202" s="13">
        <f>IF(H202="","",IF(H202=H200,"Correct","Try again"))</f>
      </c>
      <c r="O202" s="9">
        <f>Q200</f>
        <v>34</v>
      </c>
      <c r="P202" s="9" t="s">
        <v>7</v>
      </c>
      <c r="Q202" s="9">
        <f>O200</f>
        <v>29</v>
      </c>
      <c r="R202" s="9" t="s">
        <v>8</v>
      </c>
      <c r="S202" s="14"/>
      <c r="U202" s="13">
        <f>IF(S202="","",IF(S202=S200,"Correct","Try again"))</f>
      </c>
    </row>
    <row r="203" spans="4:19" ht="6.75" customHeight="1" thickBot="1">
      <c r="D203" s="9"/>
      <c r="E203" s="9"/>
      <c r="F203" s="9"/>
      <c r="G203" s="9"/>
      <c r="H203"/>
      <c r="O203" s="9"/>
      <c r="P203" s="9"/>
      <c r="Q203" s="9"/>
      <c r="R203" s="9"/>
      <c r="S203"/>
    </row>
    <row r="204" spans="4:21" ht="29.25" thickBot="1">
      <c r="D204" s="9">
        <f>H200</f>
        <v>24</v>
      </c>
      <c r="E204" s="9" t="s">
        <v>12</v>
      </c>
      <c r="F204" s="9">
        <f>D200</f>
        <v>16</v>
      </c>
      <c r="G204" s="9" t="s">
        <v>8</v>
      </c>
      <c r="H204" s="14"/>
      <c r="J204" s="13">
        <f>IF(H204="","",IF(H204=F200,"Correct","Try again"))</f>
      </c>
      <c r="O204" s="9">
        <f>S200</f>
        <v>63</v>
      </c>
      <c r="P204" s="9" t="s">
        <v>12</v>
      </c>
      <c r="Q204" s="9">
        <f>O200</f>
        <v>29</v>
      </c>
      <c r="R204" s="9" t="s">
        <v>8</v>
      </c>
      <c r="S204" s="14"/>
      <c r="U204" s="13">
        <f>IF(S204="","",IF(S204=Q200,"Correct","Try again"))</f>
      </c>
    </row>
    <row r="205" spans="4:19" ht="6.75" customHeight="1" thickBot="1">
      <c r="D205" s="9"/>
      <c r="E205" s="9"/>
      <c r="F205" s="9"/>
      <c r="G205" s="9"/>
      <c r="H205"/>
      <c r="O205" s="9"/>
      <c r="P205" s="9"/>
      <c r="Q205" s="9"/>
      <c r="R205" s="9"/>
      <c r="S205"/>
    </row>
    <row r="206" spans="4:21" ht="29.25" thickBot="1">
      <c r="D206" s="9">
        <f>H200</f>
        <v>24</v>
      </c>
      <c r="E206" s="9" t="s">
        <v>12</v>
      </c>
      <c r="F206" s="9">
        <f>F200</f>
        <v>8</v>
      </c>
      <c r="G206" s="9" t="s">
        <v>8</v>
      </c>
      <c r="H206" s="14"/>
      <c r="J206" s="13">
        <f>IF(H206="","",IF(H206=D200,"Correct","Try again"))</f>
      </c>
      <c r="O206" s="9">
        <f>S200</f>
        <v>63</v>
      </c>
      <c r="P206" s="9" t="s">
        <v>12</v>
      </c>
      <c r="Q206" s="9">
        <f>Q200</f>
        <v>34</v>
      </c>
      <c r="R206" s="9" t="s">
        <v>8</v>
      </c>
      <c r="S206" s="14"/>
      <c r="U206" s="13">
        <f>IF(S206="","",IF(S206=O200,"Correct","Try again"))</f>
      </c>
    </row>
    <row r="207" spans="15:19" ht="18.75">
      <c r="O207" s="7"/>
      <c r="P207" s="7"/>
      <c r="Q207" s="7"/>
      <c r="R207" s="7"/>
      <c r="S207" s="7"/>
    </row>
    <row r="208" spans="2:19" ht="28.5">
      <c r="B208" s="4">
        <v>26</v>
      </c>
      <c r="D208" s="9">
        <v>17</v>
      </c>
      <c r="E208" s="9" t="s">
        <v>7</v>
      </c>
      <c r="F208" s="9">
        <v>3</v>
      </c>
      <c r="G208" s="9" t="s">
        <v>8</v>
      </c>
      <c r="H208" s="9">
        <f>D208+F208</f>
        <v>20</v>
      </c>
      <c r="M208" s="4">
        <v>58</v>
      </c>
      <c r="O208" s="9">
        <v>16</v>
      </c>
      <c r="P208" s="9" t="s">
        <v>7</v>
      </c>
      <c r="Q208" s="9">
        <v>67</v>
      </c>
      <c r="R208" s="9" t="s">
        <v>8</v>
      </c>
      <c r="S208" s="9">
        <f>O208+Q208</f>
        <v>83</v>
      </c>
    </row>
    <row r="209" spans="4:19" ht="6.75" customHeight="1" thickBot="1">
      <c r="D209" s="9"/>
      <c r="E209" s="9"/>
      <c r="F209" s="9"/>
      <c r="G209" s="9"/>
      <c r="H209" s="9"/>
      <c r="O209" s="9"/>
      <c r="P209" s="9"/>
      <c r="Q209" s="9"/>
      <c r="R209" s="9"/>
      <c r="S209" s="9"/>
    </row>
    <row r="210" spans="4:21" ht="29.25" thickBot="1">
      <c r="D210" s="9">
        <f>F208</f>
        <v>3</v>
      </c>
      <c r="E210" s="9" t="s">
        <v>7</v>
      </c>
      <c r="F210" s="9">
        <f>D208</f>
        <v>17</v>
      </c>
      <c r="G210" s="9" t="s">
        <v>8</v>
      </c>
      <c r="H210" s="14"/>
      <c r="J210" s="13">
        <f>IF(H210="","",IF(H210=H208,"Correct","Try again"))</f>
      </c>
      <c r="O210" s="9">
        <f>Q208</f>
        <v>67</v>
      </c>
      <c r="P210" s="9" t="s">
        <v>7</v>
      </c>
      <c r="Q210" s="9">
        <f>O208</f>
        <v>16</v>
      </c>
      <c r="R210" s="9" t="s">
        <v>8</v>
      </c>
      <c r="S210" s="14"/>
      <c r="U210" s="13">
        <f>IF(S210="","",IF(S210=S208,"Correct","Try again"))</f>
      </c>
    </row>
    <row r="211" spans="4:19" ht="6.75" customHeight="1" thickBot="1">
      <c r="D211" s="9"/>
      <c r="E211" s="9"/>
      <c r="F211" s="9"/>
      <c r="G211" s="9"/>
      <c r="H211"/>
      <c r="O211" s="9"/>
      <c r="P211" s="9"/>
      <c r="Q211" s="9"/>
      <c r="R211" s="9"/>
      <c r="S211"/>
    </row>
    <row r="212" spans="4:21" ht="29.25" thickBot="1">
      <c r="D212" s="9">
        <f>H208</f>
        <v>20</v>
      </c>
      <c r="E212" s="9" t="s">
        <v>12</v>
      </c>
      <c r="F212" s="9">
        <f>D208</f>
        <v>17</v>
      </c>
      <c r="G212" s="9" t="s">
        <v>8</v>
      </c>
      <c r="H212" s="14"/>
      <c r="J212" s="13">
        <f>IF(H212="","",IF(H212=F208,"Correct","Try again"))</f>
      </c>
      <c r="O212" s="9">
        <f>S208</f>
        <v>83</v>
      </c>
      <c r="P212" s="9" t="s">
        <v>12</v>
      </c>
      <c r="Q212" s="9">
        <f>O208</f>
        <v>16</v>
      </c>
      <c r="R212" s="9" t="s">
        <v>8</v>
      </c>
      <c r="S212" s="14"/>
      <c r="U212" s="13">
        <f>IF(S212="","",IF(S212=Q208,"Correct","Try again"))</f>
      </c>
    </row>
    <row r="213" spans="4:19" ht="6.75" customHeight="1" thickBot="1">
      <c r="D213" s="9"/>
      <c r="E213" s="9"/>
      <c r="F213" s="9"/>
      <c r="G213" s="9"/>
      <c r="H213"/>
      <c r="O213" s="9"/>
      <c r="P213" s="9"/>
      <c r="Q213" s="9"/>
      <c r="R213" s="9"/>
      <c r="S213"/>
    </row>
    <row r="214" spans="4:21" ht="29.25" thickBot="1">
      <c r="D214" s="9">
        <f>H208</f>
        <v>20</v>
      </c>
      <c r="E214" s="9" t="s">
        <v>12</v>
      </c>
      <c r="F214" s="9">
        <f>F208</f>
        <v>3</v>
      </c>
      <c r="G214" s="9" t="s">
        <v>8</v>
      </c>
      <c r="H214" s="14"/>
      <c r="J214" s="13">
        <f>IF(H214="","",IF(H214=D208,"Correct","Try again"))</f>
      </c>
      <c r="O214" s="9">
        <f>S208</f>
        <v>83</v>
      </c>
      <c r="P214" s="9" t="s">
        <v>12</v>
      </c>
      <c r="Q214" s="9">
        <f>Q208</f>
        <v>67</v>
      </c>
      <c r="R214" s="9" t="s">
        <v>8</v>
      </c>
      <c r="S214" s="14"/>
      <c r="U214" s="13">
        <f>IF(S214="","",IF(S214=O208,"Correct","Try again"))</f>
      </c>
    </row>
    <row r="215" spans="15:19" ht="18.75">
      <c r="O215" s="7"/>
      <c r="P215" s="7"/>
      <c r="Q215" s="7"/>
      <c r="R215" s="7"/>
      <c r="S215" s="7"/>
    </row>
    <row r="216" spans="2:19" ht="28.5">
      <c r="B216" s="4">
        <v>27</v>
      </c>
      <c r="D216" s="9">
        <v>17</v>
      </c>
      <c r="E216" s="9" t="s">
        <v>7</v>
      </c>
      <c r="F216" s="9">
        <v>9</v>
      </c>
      <c r="G216" s="9" t="s">
        <v>8</v>
      </c>
      <c r="H216" s="9">
        <f>D216+F216</f>
        <v>26</v>
      </c>
      <c r="M216" s="4">
        <v>59</v>
      </c>
      <c r="O216" s="9">
        <v>31</v>
      </c>
      <c r="P216" s="9" t="s">
        <v>7</v>
      </c>
      <c r="Q216" s="9">
        <v>25</v>
      </c>
      <c r="R216" s="9" t="s">
        <v>8</v>
      </c>
      <c r="S216" s="9">
        <f>O216+Q216</f>
        <v>56</v>
      </c>
    </row>
    <row r="217" spans="4:19" ht="6.75" customHeight="1" thickBot="1">
      <c r="D217" s="9"/>
      <c r="E217" s="9"/>
      <c r="F217" s="9"/>
      <c r="G217" s="9"/>
      <c r="H217" s="9"/>
      <c r="O217" s="9"/>
      <c r="P217" s="9"/>
      <c r="Q217" s="9"/>
      <c r="R217" s="9"/>
      <c r="S217" s="9"/>
    </row>
    <row r="218" spans="4:21" ht="29.25" thickBot="1">
      <c r="D218" s="9">
        <f>F216</f>
        <v>9</v>
      </c>
      <c r="E218" s="9" t="s">
        <v>7</v>
      </c>
      <c r="F218" s="9">
        <f>D216</f>
        <v>17</v>
      </c>
      <c r="G218" s="9" t="s">
        <v>8</v>
      </c>
      <c r="H218" s="14"/>
      <c r="J218" s="13">
        <f>IF(H218="","",IF(H218=H216,"Correct","Try again"))</f>
      </c>
      <c r="O218" s="9">
        <f>Q216</f>
        <v>25</v>
      </c>
      <c r="P218" s="9" t="s">
        <v>7</v>
      </c>
      <c r="Q218" s="9">
        <f>O216</f>
        <v>31</v>
      </c>
      <c r="R218" s="9" t="s">
        <v>8</v>
      </c>
      <c r="S218" s="14"/>
      <c r="U218" s="13">
        <f>IF(S218="","",IF(S218=S216,"Correct","Try again"))</f>
      </c>
    </row>
    <row r="219" spans="4:19" ht="6.75" customHeight="1" thickBot="1">
      <c r="D219" s="9"/>
      <c r="E219" s="9"/>
      <c r="F219" s="9"/>
      <c r="G219" s="9"/>
      <c r="H219"/>
      <c r="O219" s="9"/>
      <c r="P219" s="9"/>
      <c r="Q219" s="9"/>
      <c r="R219" s="9"/>
      <c r="S219"/>
    </row>
    <row r="220" spans="4:21" ht="29.25" thickBot="1">
      <c r="D220" s="9">
        <f>H216</f>
        <v>26</v>
      </c>
      <c r="E220" s="9" t="s">
        <v>12</v>
      </c>
      <c r="F220" s="9">
        <f>D216</f>
        <v>17</v>
      </c>
      <c r="G220" s="9" t="s">
        <v>8</v>
      </c>
      <c r="H220" s="14"/>
      <c r="J220" s="13">
        <f>IF(H220="","",IF(H220=F216,"Correct","Try again"))</f>
      </c>
      <c r="O220" s="9">
        <f>S216</f>
        <v>56</v>
      </c>
      <c r="P220" s="9" t="s">
        <v>12</v>
      </c>
      <c r="Q220" s="9">
        <f>O216</f>
        <v>31</v>
      </c>
      <c r="R220" s="9" t="s">
        <v>8</v>
      </c>
      <c r="S220" s="14"/>
      <c r="U220" s="13">
        <f>IF(S220="","",IF(S220=Q216,"Correct","Try again"))</f>
      </c>
    </row>
    <row r="221" spans="4:19" ht="6.75" customHeight="1" thickBot="1">
      <c r="D221" s="9"/>
      <c r="E221" s="9"/>
      <c r="F221" s="9"/>
      <c r="G221" s="9"/>
      <c r="H221"/>
      <c r="O221" s="9"/>
      <c r="P221" s="9"/>
      <c r="Q221" s="9"/>
      <c r="R221" s="9"/>
      <c r="S221"/>
    </row>
    <row r="222" spans="4:21" ht="29.25" thickBot="1">
      <c r="D222" s="9">
        <f>H216</f>
        <v>26</v>
      </c>
      <c r="E222" s="9" t="s">
        <v>12</v>
      </c>
      <c r="F222" s="9">
        <f>F216</f>
        <v>9</v>
      </c>
      <c r="G222" s="9" t="s">
        <v>8</v>
      </c>
      <c r="H222" s="14"/>
      <c r="J222" s="13">
        <f>IF(H222="","",IF(H222=D216,"Correct","Try again"))</f>
      </c>
      <c r="O222" s="9">
        <f>S216</f>
        <v>56</v>
      </c>
      <c r="P222" s="9" t="s">
        <v>12</v>
      </c>
      <c r="Q222" s="9">
        <f>Q216</f>
        <v>25</v>
      </c>
      <c r="R222" s="9" t="s">
        <v>8</v>
      </c>
      <c r="S222" s="14"/>
      <c r="U222" s="13">
        <f>IF(S222="","",IF(S222=O216,"Correct","Try again"))</f>
      </c>
    </row>
    <row r="223" spans="15:19" ht="18.75">
      <c r="O223" s="7"/>
      <c r="P223" s="7"/>
      <c r="Q223" s="7"/>
      <c r="R223" s="7"/>
      <c r="S223" s="7"/>
    </row>
    <row r="224" spans="2:19" ht="28.5">
      <c r="B224" s="4">
        <v>28</v>
      </c>
      <c r="D224" s="9">
        <v>19</v>
      </c>
      <c r="E224" s="9" t="s">
        <v>7</v>
      </c>
      <c r="F224" s="9">
        <v>2</v>
      </c>
      <c r="G224" s="9" t="s">
        <v>8</v>
      </c>
      <c r="H224" s="9">
        <f>D224+F224</f>
        <v>21</v>
      </c>
      <c r="M224" s="4">
        <v>60</v>
      </c>
      <c r="O224" s="9">
        <v>12</v>
      </c>
      <c r="P224" s="9" t="s">
        <v>7</v>
      </c>
      <c r="Q224" s="9">
        <v>82</v>
      </c>
      <c r="R224" s="9" t="s">
        <v>8</v>
      </c>
      <c r="S224" s="9">
        <f>O224+Q224</f>
        <v>94</v>
      </c>
    </row>
    <row r="225" spans="4:19" ht="6.75" customHeight="1" thickBot="1">
      <c r="D225" s="9"/>
      <c r="E225" s="9"/>
      <c r="F225" s="9"/>
      <c r="G225" s="9"/>
      <c r="H225" s="9"/>
      <c r="O225" s="9"/>
      <c r="P225" s="9"/>
      <c r="Q225" s="9"/>
      <c r="R225" s="9"/>
      <c r="S225" s="9"/>
    </row>
    <row r="226" spans="4:21" ht="29.25" thickBot="1">
      <c r="D226" s="9">
        <f>F224</f>
        <v>2</v>
      </c>
      <c r="E226" s="9" t="s">
        <v>7</v>
      </c>
      <c r="F226" s="9">
        <f>D224</f>
        <v>19</v>
      </c>
      <c r="G226" s="9" t="s">
        <v>8</v>
      </c>
      <c r="H226" s="14"/>
      <c r="J226" s="13">
        <f>IF(H226="","",IF(H226=H224,"Correct","Try again"))</f>
      </c>
      <c r="O226" s="9">
        <f>Q224</f>
        <v>82</v>
      </c>
      <c r="P226" s="9" t="s">
        <v>7</v>
      </c>
      <c r="Q226" s="9">
        <f>O224</f>
        <v>12</v>
      </c>
      <c r="R226" s="9" t="s">
        <v>8</v>
      </c>
      <c r="S226" s="14"/>
      <c r="U226" s="13">
        <f>IF(S226="","",IF(S226=S224,"Correct","Try again"))</f>
      </c>
    </row>
    <row r="227" spans="4:19" ht="6.75" customHeight="1" thickBot="1">
      <c r="D227" s="9"/>
      <c r="E227" s="9"/>
      <c r="F227" s="9"/>
      <c r="G227" s="9"/>
      <c r="H227"/>
      <c r="O227" s="9"/>
      <c r="P227" s="9"/>
      <c r="Q227" s="9"/>
      <c r="R227" s="9"/>
      <c r="S227"/>
    </row>
    <row r="228" spans="4:21" ht="29.25" thickBot="1">
      <c r="D228" s="9">
        <f>H224</f>
        <v>21</v>
      </c>
      <c r="E228" s="9" t="s">
        <v>12</v>
      </c>
      <c r="F228" s="9">
        <f>D224</f>
        <v>19</v>
      </c>
      <c r="G228" s="9" t="s">
        <v>8</v>
      </c>
      <c r="H228" s="14"/>
      <c r="J228" s="13">
        <f>IF(H228="","",IF(H228=F224,"Correct","Try again"))</f>
      </c>
      <c r="O228" s="9">
        <f>S224</f>
        <v>94</v>
      </c>
      <c r="P228" s="9" t="s">
        <v>12</v>
      </c>
      <c r="Q228" s="9">
        <f>O224</f>
        <v>12</v>
      </c>
      <c r="R228" s="9" t="s">
        <v>8</v>
      </c>
      <c r="S228" s="14"/>
      <c r="U228" s="13">
        <f>IF(S228="","",IF(S228=Q224,"Correct","Try again"))</f>
      </c>
    </row>
    <row r="229" spans="4:19" ht="6.75" customHeight="1" thickBot="1">
      <c r="D229" s="9"/>
      <c r="E229" s="9"/>
      <c r="F229" s="9"/>
      <c r="G229" s="9"/>
      <c r="H229"/>
      <c r="O229" s="9"/>
      <c r="P229" s="9"/>
      <c r="Q229" s="9"/>
      <c r="R229" s="9"/>
      <c r="S229"/>
    </row>
    <row r="230" spans="4:21" ht="29.25" thickBot="1">
      <c r="D230" s="9">
        <f>H224</f>
        <v>21</v>
      </c>
      <c r="E230" s="9" t="s">
        <v>12</v>
      </c>
      <c r="F230" s="9">
        <f>F224</f>
        <v>2</v>
      </c>
      <c r="G230" s="9" t="s">
        <v>8</v>
      </c>
      <c r="H230" s="14"/>
      <c r="J230" s="13">
        <f>IF(H230="","",IF(H230=D224,"Correct","Try again"))</f>
      </c>
      <c r="O230" s="9">
        <f>S224</f>
        <v>94</v>
      </c>
      <c r="P230" s="9" t="s">
        <v>12</v>
      </c>
      <c r="Q230" s="9">
        <f>Q224</f>
        <v>82</v>
      </c>
      <c r="R230" s="9" t="s">
        <v>8</v>
      </c>
      <c r="S230" s="14"/>
      <c r="U230" s="13">
        <f>IF(S230="","",IF(S230=O224,"Correct","Try again"))</f>
      </c>
    </row>
    <row r="231" spans="15:19" ht="18.75">
      <c r="O231" s="7"/>
      <c r="P231" s="7"/>
      <c r="Q231" s="7"/>
      <c r="R231" s="7"/>
      <c r="S231" s="7"/>
    </row>
    <row r="232" spans="2:19" ht="28.5">
      <c r="B232" s="4">
        <v>29</v>
      </c>
      <c r="D232" s="9">
        <v>25</v>
      </c>
      <c r="E232" s="9" t="s">
        <v>7</v>
      </c>
      <c r="F232" s="9">
        <v>12</v>
      </c>
      <c r="G232" s="9" t="s">
        <v>8</v>
      </c>
      <c r="H232" s="9">
        <f>D232+F232</f>
        <v>37</v>
      </c>
      <c r="M232" s="4">
        <v>61</v>
      </c>
      <c r="O232" s="9">
        <v>19</v>
      </c>
      <c r="P232" s="9" t="s">
        <v>7</v>
      </c>
      <c r="Q232" s="9">
        <v>34</v>
      </c>
      <c r="R232" s="9" t="s">
        <v>8</v>
      </c>
      <c r="S232" s="9">
        <f>O232+Q232</f>
        <v>53</v>
      </c>
    </row>
    <row r="233" spans="4:19" ht="6.75" customHeight="1" thickBot="1">
      <c r="D233" s="9"/>
      <c r="E233" s="9"/>
      <c r="F233" s="9"/>
      <c r="G233" s="9"/>
      <c r="H233" s="9"/>
      <c r="O233" s="9"/>
      <c r="P233" s="9"/>
      <c r="Q233" s="9"/>
      <c r="R233" s="9"/>
      <c r="S233" s="9"/>
    </row>
    <row r="234" spans="4:21" ht="29.25" thickBot="1">
      <c r="D234" s="9">
        <f>F232</f>
        <v>12</v>
      </c>
      <c r="E234" s="9" t="s">
        <v>7</v>
      </c>
      <c r="F234" s="9">
        <f>D232</f>
        <v>25</v>
      </c>
      <c r="G234" s="9" t="s">
        <v>8</v>
      </c>
      <c r="H234" s="14"/>
      <c r="J234" s="13">
        <f>IF(H234="","",IF(H234=H232,"Correct","Try again"))</f>
      </c>
      <c r="O234" s="9">
        <f>Q232</f>
        <v>34</v>
      </c>
      <c r="P234" s="9" t="s">
        <v>7</v>
      </c>
      <c r="Q234" s="9">
        <f>O232</f>
        <v>19</v>
      </c>
      <c r="R234" s="9" t="s">
        <v>8</v>
      </c>
      <c r="S234" s="14"/>
      <c r="U234" s="13">
        <f>IF(S234="","",IF(S234=S232,"Correct","Try again"))</f>
      </c>
    </row>
    <row r="235" spans="4:19" ht="6.75" customHeight="1" thickBot="1">
      <c r="D235" s="9"/>
      <c r="E235" s="9"/>
      <c r="F235" s="9"/>
      <c r="G235" s="9"/>
      <c r="H235"/>
      <c r="O235" s="9"/>
      <c r="P235" s="9"/>
      <c r="Q235" s="9"/>
      <c r="R235" s="9"/>
      <c r="S235"/>
    </row>
    <row r="236" spans="4:21" ht="29.25" thickBot="1">
      <c r="D236" s="9">
        <f>H232</f>
        <v>37</v>
      </c>
      <c r="E236" s="9" t="s">
        <v>12</v>
      </c>
      <c r="F236" s="9">
        <f>D232</f>
        <v>25</v>
      </c>
      <c r="G236" s="9" t="s">
        <v>8</v>
      </c>
      <c r="H236" s="14"/>
      <c r="J236" s="13">
        <f>IF(H236="","",IF(H236=F232,"Correct","Try again"))</f>
      </c>
      <c r="O236" s="9">
        <f>S232</f>
        <v>53</v>
      </c>
      <c r="P236" s="9" t="s">
        <v>12</v>
      </c>
      <c r="Q236" s="9">
        <f>O232</f>
        <v>19</v>
      </c>
      <c r="R236" s="9" t="s">
        <v>8</v>
      </c>
      <c r="S236" s="14"/>
      <c r="U236" s="13">
        <f>IF(S236="","",IF(S236=Q232,"Correct","Try again"))</f>
      </c>
    </row>
    <row r="237" spans="4:19" ht="6.75" customHeight="1" thickBot="1">
      <c r="D237" s="9"/>
      <c r="E237" s="9"/>
      <c r="F237" s="9"/>
      <c r="G237" s="9"/>
      <c r="H237"/>
      <c r="O237" s="9"/>
      <c r="P237" s="9"/>
      <c r="Q237" s="9"/>
      <c r="R237" s="9"/>
      <c r="S237"/>
    </row>
    <row r="238" spans="4:21" ht="29.25" thickBot="1">
      <c r="D238" s="9">
        <f>H232</f>
        <v>37</v>
      </c>
      <c r="E238" s="9" t="s">
        <v>12</v>
      </c>
      <c r="F238" s="9">
        <f>F232</f>
        <v>12</v>
      </c>
      <c r="G238" s="9" t="s">
        <v>8</v>
      </c>
      <c r="H238" s="14"/>
      <c r="J238" s="13">
        <f>IF(H238="","",IF(H238=D232,"Correct","Try again"))</f>
      </c>
      <c r="O238" s="9">
        <f>S232</f>
        <v>53</v>
      </c>
      <c r="P238" s="9" t="s">
        <v>12</v>
      </c>
      <c r="Q238" s="9">
        <f>Q232</f>
        <v>34</v>
      </c>
      <c r="R238" s="9" t="s">
        <v>8</v>
      </c>
      <c r="S238" s="14"/>
      <c r="U238" s="13">
        <f>IF(S238="","",IF(S238=O232,"Correct","Try again"))</f>
      </c>
    </row>
    <row r="239" spans="15:19" ht="18.75">
      <c r="O239" s="7"/>
      <c r="P239" s="7"/>
      <c r="Q239" s="7"/>
      <c r="R239" s="7"/>
      <c r="S239" s="7"/>
    </row>
    <row r="240" spans="2:19" ht="28.5">
      <c r="B240" s="4">
        <v>30</v>
      </c>
      <c r="D240" s="9">
        <v>31</v>
      </c>
      <c r="E240" s="9" t="s">
        <v>7</v>
      </c>
      <c r="F240" s="9">
        <v>18</v>
      </c>
      <c r="G240" s="9" t="s">
        <v>8</v>
      </c>
      <c r="H240" s="9">
        <f>D240+F240</f>
        <v>49</v>
      </c>
      <c r="M240" s="4">
        <v>62</v>
      </c>
      <c r="O240" s="9">
        <v>29</v>
      </c>
      <c r="P240" s="9" t="s">
        <v>7</v>
      </c>
      <c r="Q240" s="9">
        <v>61</v>
      </c>
      <c r="R240" s="9" t="s">
        <v>8</v>
      </c>
      <c r="S240" s="9">
        <f>O240+Q240</f>
        <v>90</v>
      </c>
    </row>
    <row r="241" spans="4:19" ht="6.75" customHeight="1" thickBot="1">
      <c r="D241" s="9"/>
      <c r="E241" s="9"/>
      <c r="F241" s="9"/>
      <c r="G241" s="9"/>
      <c r="H241" s="9"/>
      <c r="O241" s="9"/>
      <c r="P241" s="9"/>
      <c r="Q241" s="9"/>
      <c r="R241" s="9"/>
      <c r="S241" s="9"/>
    </row>
    <row r="242" spans="4:21" ht="29.25" thickBot="1">
      <c r="D242" s="9">
        <f>F240</f>
        <v>18</v>
      </c>
      <c r="E242" s="9" t="s">
        <v>7</v>
      </c>
      <c r="F242" s="9">
        <f>D240</f>
        <v>31</v>
      </c>
      <c r="G242" s="9" t="s">
        <v>8</v>
      </c>
      <c r="H242" s="14"/>
      <c r="J242" s="13">
        <f>IF(H242="","",IF(H242=H240,"Correct","Try again"))</f>
      </c>
      <c r="O242" s="9">
        <f>Q240</f>
        <v>61</v>
      </c>
      <c r="P242" s="9" t="s">
        <v>7</v>
      </c>
      <c r="Q242" s="9">
        <f>O240</f>
        <v>29</v>
      </c>
      <c r="R242" s="9" t="s">
        <v>8</v>
      </c>
      <c r="S242" s="14"/>
      <c r="U242" s="13">
        <f>IF(S242="","",IF(S242=S240,"Correct","Try again"))</f>
      </c>
    </row>
    <row r="243" spans="4:19" ht="6.75" customHeight="1" thickBot="1">
      <c r="D243" s="9"/>
      <c r="E243" s="9"/>
      <c r="F243" s="9"/>
      <c r="G243" s="9"/>
      <c r="H243"/>
      <c r="O243" s="9"/>
      <c r="P243" s="9"/>
      <c r="Q243" s="9"/>
      <c r="R243" s="9"/>
      <c r="S243"/>
    </row>
    <row r="244" spans="4:21" ht="29.25" thickBot="1">
      <c r="D244" s="9">
        <f>H240</f>
        <v>49</v>
      </c>
      <c r="E244" s="9" t="s">
        <v>12</v>
      </c>
      <c r="F244" s="9">
        <f>D240</f>
        <v>31</v>
      </c>
      <c r="G244" s="9" t="s">
        <v>8</v>
      </c>
      <c r="H244" s="14"/>
      <c r="J244" s="13">
        <f>IF(H244="","",IF(H244=F240,"Correct","Try again"))</f>
      </c>
      <c r="O244" s="9">
        <f>S240</f>
        <v>90</v>
      </c>
      <c r="P244" s="9" t="s">
        <v>12</v>
      </c>
      <c r="Q244" s="9">
        <f>O240</f>
        <v>29</v>
      </c>
      <c r="R244" s="9" t="s">
        <v>8</v>
      </c>
      <c r="S244" s="14"/>
      <c r="U244" s="13">
        <f>IF(S244="","",IF(S244=Q240,"Correct","Try again"))</f>
      </c>
    </row>
    <row r="245" spans="4:19" ht="6.75" customHeight="1" thickBot="1">
      <c r="D245" s="9"/>
      <c r="E245" s="9"/>
      <c r="F245" s="9"/>
      <c r="G245" s="9"/>
      <c r="H245"/>
      <c r="O245" s="9"/>
      <c r="P245" s="9"/>
      <c r="Q245" s="9"/>
      <c r="R245" s="9"/>
      <c r="S245"/>
    </row>
    <row r="246" spans="4:21" ht="29.25" thickBot="1">
      <c r="D246" s="9">
        <f>H240</f>
        <v>49</v>
      </c>
      <c r="E246" s="9" t="s">
        <v>12</v>
      </c>
      <c r="F246" s="9">
        <f>F240</f>
        <v>18</v>
      </c>
      <c r="G246" s="9" t="s">
        <v>8</v>
      </c>
      <c r="H246" s="14"/>
      <c r="J246" s="13">
        <f>IF(H246="","",IF(H246=D240,"Correct","Try again"))</f>
      </c>
      <c r="O246" s="9">
        <f>S240</f>
        <v>90</v>
      </c>
      <c r="P246" s="9" t="s">
        <v>12</v>
      </c>
      <c r="Q246" s="9">
        <f>Q240</f>
        <v>61</v>
      </c>
      <c r="R246" s="9" t="s">
        <v>8</v>
      </c>
      <c r="S246" s="14"/>
      <c r="U246" s="13">
        <f>IF(S246="","",IF(S246=O240,"Correct","Try again"))</f>
      </c>
    </row>
    <row r="247" spans="15:19" ht="18.75">
      <c r="O247" s="7"/>
      <c r="P247" s="7"/>
      <c r="Q247" s="7"/>
      <c r="R247" s="7"/>
      <c r="S247" s="7"/>
    </row>
    <row r="248" spans="2:19" ht="28.5">
      <c r="B248" s="4">
        <v>31</v>
      </c>
      <c r="D248" s="9">
        <v>41</v>
      </c>
      <c r="E248" s="9" t="s">
        <v>7</v>
      </c>
      <c r="F248" s="9">
        <v>13</v>
      </c>
      <c r="G248" s="9" t="s">
        <v>8</v>
      </c>
      <c r="H248" s="9">
        <f>D248+F248</f>
        <v>54</v>
      </c>
      <c r="M248" s="4">
        <v>63</v>
      </c>
      <c r="O248" s="9">
        <v>45</v>
      </c>
      <c r="P248" s="9" t="s">
        <v>7</v>
      </c>
      <c r="Q248" s="9">
        <v>38</v>
      </c>
      <c r="R248" s="9" t="s">
        <v>8</v>
      </c>
      <c r="S248" s="9">
        <f>O248+Q248</f>
        <v>83</v>
      </c>
    </row>
    <row r="249" spans="4:19" ht="6.75" customHeight="1" thickBot="1">
      <c r="D249" s="9"/>
      <c r="E249" s="9"/>
      <c r="F249" s="9"/>
      <c r="G249" s="9"/>
      <c r="H249" s="9"/>
      <c r="O249" s="9"/>
      <c r="P249" s="9"/>
      <c r="Q249" s="9"/>
      <c r="R249" s="9"/>
      <c r="S249" s="9"/>
    </row>
    <row r="250" spans="4:21" ht="29.25" thickBot="1">
      <c r="D250" s="9">
        <f>F248</f>
        <v>13</v>
      </c>
      <c r="E250" s="9" t="s">
        <v>7</v>
      </c>
      <c r="F250" s="9">
        <f>D248</f>
        <v>41</v>
      </c>
      <c r="G250" s="9" t="s">
        <v>8</v>
      </c>
      <c r="H250" s="14"/>
      <c r="J250" s="13">
        <f>IF(H250="","",IF(H250=H248,"Correct","Try again"))</f>
      </c>
      <c r="O250" s="9">
        <f>Q248</f>
        <v>38</v>
      </c>
      <c r="P250" s="9" t="s">
        <v>7</v>
      </c>
      <c r="Q250" s="9">
        <f>O248</f>
        <v>45</v>
      </c>
      <c r="R250" s="9" t="s">
        <v>8</v>
      </c>
      <c r="S250" s="14"/>
      <c r="U250" s="13">
        <f>IF(S250="","",IF(S250=S248,"Correct","Try again"))</f>
      </c>
    </row>
    <row r="251" spans="4:19" ht="6.75" customHeight="1" thickBot="1">
      <c r="D251" s="9"/>
      <c r="E251" s="9"/>
      <c r="F251" s="9"/>
      <c r="G251" s="9"/>
      <c r="H251"/>
      <c r="O251" s="9"/>
      <c r="P251" s="9"/>
      <c r="Q251" s="9"/>
      <c r="R251" s="9"/>
      <c r="S251"/>
    </row>
    <row r="252" spans="4:21" ht="29.25" thickBot="1">
      <c r="D252" s="9">
        <f>H248</f>
        <v>54</v>
      </c>
      <c r="E252" s="9" t="s">
        <v>12</v>
      </c>
      <c r="F252" s="9">
        <f>D248</f>
        <v>41</v>
      </c>
      <c r="G252" s="9" t="s">
        <v>8</v>
      </c>
      <c r="H252" s="14"/>
      <c r="J252" s="13">
        <f>IF(H252="","",IF(H252=F248,"Correct","Try again"))</f>
      </c>
      <c r="O252" s="9">
        <f>S248</f>
        <v>83</v>
      </c>
      <c r="P252" s="9" t="s">
        <v>12</v>
      </c>
      <c r="Q252" s="9">
        <f>O248</f>
        <v>45</v>
      </c>
      <c r="R252" s="9" t="s">
        <v>8</v>
      </c>
      <c r="S252" s="14"/>
      <c r="U252" s="13">
        <f>IF(S252="","",IF(S252=Q248,"Correct","Try again"))</f>
      </c>
    </row>
    <row r="253" spans="4:19" ht="6.75" customHeight="1" thickBot="1">
      <c r="D253" s="9"/>
      <c r="E253" s="9"/>
      <c r="F253" s="9"/>
      <c r="G253" s="9"/>
      <c r="H253"/>
      <c r="O253" s="9"/>
      <c r="P253" s="9"/>
      <c r="Q253" s="9"/>
      <c r="R253" s="9"/>
      <c r="S253"/>
    </row>
    <row r="254" spans="4:21" ht="29.25" thickBot="1">
      <c r="D254" s="9">
        <f>H248</f>
        <v>54</v>
      </c>
      <c r="E254" s="9" t="s">
        <v>12</v>
      </c>
      <c r="F254" s="9">
        <f>F248</f>
        <v>13</v>
      </c>
      <c r="G254" s="9" t="s">
        <v>8</v>
      </c>
      <c r="H254" s="14"/>
      <c r="J254" s="13">
        <f>IF(H254="","",IF(H254=D248,"Correct","Try again"))</f>
      </c>
      <c r="O254" s="9">
        <f>S248</f>
        <v>83</v>
      </c>
      <c r="P254" s="9" t="s">
        <v>12</v>
      </c>
      <c r="Q254" s="9">
        <f>Q248</f>
        <v>38</v>
      </c>
      <c r="R254" s="9" t="s">
        <v>8</v>
      </c>
      <c r="S254" s="14"/>
      <c r="U254" s="13">
        <f>IF(S254="","",IF(S254=O248,"Correct","Try again"))</f>
      </c>
    </row>
    <row r="255" spans="15:19" ht="18.75">
      <c r="O255" s="7"/>
      <c r="P255" s="7"/>
      <c r="Q255" s="7"/>
      <c r="R255" s="7"/>
      <c r="S255" s="7"/>
    </row>
    <row r="256" spans="2:19" ht="28.5">
      <c r="B256" s="4">
        <v>32</v>
      </c>
      <c r="D256" s="9">
        <v>62</v>
      </c>
      <c r="E256" s="9" t="s">
        <v>7</v>
      </c>
      <c r="F256" s="9">
        <v>16</v>
      </c>
      <c r="G256" s="9" t="s">
        <v>8</v>
      </c>
      <c r="H256" s="9">
        <f>D256+F256</f>
        <v>78</v>
      </c>
      <c r="M256" s="4">
        <v>64</v>
      </c>
      <c r="O256" s="9">
        <v>16</v>
      </c>
      <c r="P256" s="9" t="s">
        <v>7</v>
      </c>
      <c r="Q256" s="9">
        <v>39</v>
      </c>
      <c r="R256" s="9" t="s">
        <v>8</v>
      </c>
      <c r="S256" s="9">
        <f>O256+Q256</f>
        <v>55</v>
      </c>
    </row>
    <row r="257" spans="4:19" ht="6.75" customHeight="1" thickBot="1">
      <c r="D257" s="9"/>
      <c r="E257" s="9"/>
      <c r="F257" s="9"/>
      <c r="G257" s="9"/>
      <c r="H257" s="9"/>
      <c r="O257" s="9"/>
      <c r="P257" s="9"/>
      <c r="Q257" s="9"/>
      <c r="R257" s="9"/>
      <c r="S257" s="9"/>
    </row>
    <row r="258" spans="4:21" ht="29.25" thickBot="1">
      <c r="D258" s="9">
        <f>F256</f>
        <v>16</v>
      </c>
      <c r="E258" s="9" t="s">
        <v>7</v>
      </c>
      <c r="F258" s="9">
        <f>D256</f>
        <v>62</v>
      </c>
      <c r="G258" s="9" t="s">
        <v>8</v>
      </c>
      <c r="H258" s="14"/>
      <c r="J258" s="13">
        <f>IF(H258="","",IF(H258=H256,"Correct","Try again"))</f>
      </c>
      <c r="O258" s="9">
        <f>Q256</f>
        <v>39</v>
      </c>
      <c r="P258" s="9" t="s">
        <v>7</v>
      </c>
      <c r="Q258" s="9">
        <f>O256</f>
        <v>16</v>
      </c>
      <c r="R258" s="9" t="s">
        <v>8</v>
      </c>
      <c r="S258" s="14"/>
      <c r="U258" s="13">
        <f>IF(S258="","",IF(S258=S256,"Correct","Try again"))</f>
      </c>
    </row>
    <row r="259" spans="4:19" ht="6.75" customHeight="1" thickBot="1">
      <c r="D259" s="9"/>
      <c r="E259" s="9"/>
      <c r="F259" s="9"/>
      <c r="G259" s="9"/>
      <c r="H259"/>
      <c r="O259" s="9"/>
      <c r="P259" s="9"/>
      <c r="Q259" s="9"/>
      <c r="R259" s="9"/>
      <c r="S259"/>
    </row>
    <row r="260" spans="4:21" ht="29.25" thickBot="1">
      <c r="D260" s="9">
        <f>H256</f>
        <v>78</v>
      </c>
      <c r="E260" s="9" t="s">
        <v>12</v>
      </c>
      <c r="F260" s="9">
        <f>D256</f>
        <v>62</v>
      </c>
      <c r="G260" s="9" t="s">
        <v>8</v>
      </c>
      <c r="H260" s="14"/>
      <c r="J260" s="13">
        <f>IF(H260="","",IF(H260=F256,"Correct","Try again"))</f>
      </c>
      <c r="O260" s="9">
        <f>S256</f>
        <v>55</v>
      </c>
      <c r="P260" s="9" t="s">
        <v>12</v>
      </c>
      <c r="Q260" s="9">
        <f>O256</f>
        <v>16</v>
      </c>
      <c r="R260" s="9" t="s">
        <v>8</v>
      </c>
      <c r="S260" s="14"/>
      <c r="U260" s="13">
        <f>IF(S260="","",IF(S260=Q256,"Correct","Try again"))</f>
      </c>
    </row>
    <row r="261" spans="4:19" ht="6.75" customHeight="1" thickBot="1">
      <c r="D261" s="9"/>
      <c r="E261" s="9"/>
      <c r="F261" s="9"/>
      <c r="G261" s="9"/>
      <c r="H261"/>
      <c r="O261" s="9"/>
      <c r="P261" s="9"/>
      <c r="Q261" s="9"/>
      <c r="R261" s="9"/>
      <c r="S261"/>
    </row>
    <row r="262" spans="4:21" ht="29.25" thickBot="1">
      <c r="D262" s="9">
        <f>H256</f>
        <v>78</v>
      </c>
      <c r="E262" s="9" t="s">
        <v>12</v>
      </c>
      <c r="F262" s="9">
        <f>F256</f>
        <v>16</v>
      </c>
      <c r="G262" s="9" t="s">
        <v>8</v>
      </c>
      <c r="H262" s="14"/>
      <c r="J262" s="13">
        <f>IF(H262="","",IF(H262=D256,"Correct","Try again"))</f>
      </c>
      <c r="O262" s="9">
        <f>S256</f>
        <v>55</v>
      </c>
      <c r="P262" s="9" t="s">
        <v>12</v>
      </c>
      <c r="Q262" s="9">
        <f>Q256</f>
        <v>39</v>
      </c>
      <c r="R262" s="9" t="s">
        <v>8</v>
      </c>
      <c r="S262" s="14"/>
      <c r="U262" s="13">
        <f>IF(S262="","",IF(S262=O256,"Correct","Try again"))</f>
      </c>
    </row>
    <row r="263" spans="15:19" ht="18.75">
      <c r="O263" s="7"/>
      <c r="P263" s="7"/>
      <c r="Q263" s="7"/>
      <c r="R263" s="7"/>
      <c r="S263" s="7"/>
    </row>
  </sheetData>
  <sheetProtection password="AC5B" sheet="1" objects="1" scenarios="1" selectLockedCells="1"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9"/>
  <sheetViews>
    <sheetView showGridLines="0" showRowColHeaders="0" zoomScale="70" zoomScaleNormal="70" zoomScalePageLayoutView="0" workbookViewId="0" topLeftCell="A1">
      <selection activeCell="J7" sqref="J7"/>
    </sheetView>
  </sheetViews>
  <sheetFormatPr defaultColWidth="9.140625" defaultRowHeight="15"/>
  <cols>
    <col min="3" max="3" width="4.28125" style="0" customWidth="1"/>
    <col min="4" max="4" width="9.140625" style="17" customWidth="1"/>
    <col min="5" max="5" width="5.8515625" style="19" customWidth="1"/>
    <col min="6" max="6" width="9.140625" style="2" customWidth="1"/>
    <col min="12" max="12" width="14.28125" style="0" customWidth="1"/>
  </cols>
  <sheetData>
    <row r="2" spans="2:8" ht="18.75">
      <c r="B2" s="4" t="s">
        <v>6</v>
      </c>
      <c r="C2" s="5">
        <f>IF('Learning Objectives'!C21:H21="","",'Learning Objectives'!C21:H21)</f>
      </c>
      <c r="D2" s="5"/>
      <c r="E2" s="5"/>
      <c r="F2" s="5"/>
      <c r="G2" s="5"/>
      <c r="H2" s="5"/>
    </row>
    <row r="3" spans="2:8" ht="23.25">
      <c r="B3" s="4"/>
      <c r="C3" s="4"/>
      <c r="D3" s="16"/>
      <c r="F3" s="8"/>
      <c r="G3" s="7"/>
      <c r="H3" s="7"/>
    </row>
    <row r="4" spans="2:8" ht="23.25">
      <c r="B4" s="2" t="s">
        <v>19</v>
      </c>
      <c r="C4" s="4"/>
      <c r="D4" s="16"/>
      <c r="F4" s="8"/>
      <c r="G4" s="7"/>
      <c r="H4" s="7"/>
    </row>
    <row r="6" ht="24" thickBot="1"/>
    <row r="7" spans="2:12" ht="24" thickBot="1">
      <c r="B7">
        <v>1</v>
      </c>
      <c r="D7" s="17" t="s">
        <v>15</v>
      </c>
      <c r="E7" s="19">
        <v>27</v>
      </c>
      <c r="J7" s="14"/>
      <c r="L7" s="18">
        <f>IF(J7="","",IF(J7=E7*2,"Correct","Try again"))</f>
      </c>
    </row>
    <row r="8" ht="8.25" customHeight="1" thickBot="1"/>
    <row r="9" spans="2:12" ht="24" thickBot="1">
      <c r="B9">
        <v>2</v>
      </c>
      <c r="D9" s="17" t="s">
        <v>16</v>
      </c>
      <c r="E9" s="19">
        <v>2</v>
      </c>
      <c r="J9" s="14"/>
      <c r="L9" s="18">
        <f>IF(J9="","",IF(J9=E9/2,"Correct","Try again"))</f>
      </c>
    </row>
    <row r="10" ht="8.25" customHeight="1" thickBot="1"/>
    <row r="11" spans="2:12" ht="24" thickBot="1">
      <c r="B11">
        <v>3</v>
      </c>
      <c r="D11" s="17" t="s">
        <v>17</v>
      </c>
      <c r="E11" s="19">
        <v>36</v>
      </c>
      <c r="F11" s="2" t="s">
        <v>18</v>
      </c>
      <c r="J11" s="14"/>
      <c r="L11" s="18">
        <f>IF(J11="","",IF(J11=E11/2,"Correct","Try again"))</f>
      </c>
    </row>
    <row r="12" ht="8.25" customHeight="1" thickBot="1"/>
    <row r="13" spans="2:12" ht="24" thickBot="1">
      <c r="B13">
        <v>4</v>
      </c>
      <c r="D13" s="17" t="s">
        <v>20</v>
      </c>
      <c r="E13" s="19">
        <v>13</v>
      </c>
      <c r="F13" s="2" t="s">
        <v>21</v>
      </c>
      <c r="J13" s="14"/>
      <c r="L13" s="18">
        <f>IF(J13="","",IF(J13=E13*2,"Correct","Try again"))</f>
      </c>
    </row>
    <row r="14" ht="7.5" customHeight="1" thickBot="1"/>
    <row r="15" spans="2:12" ht="24" thickBot="1">
      <c r="B15">
        <v>5</v>
      </c>
      <c r="D15" s="17" t="s">
        <v>15</v>
      </c>
      <c r="E15" s="19">
        <v>13</v>
      </c>
      <c r="J15" s="14"/>
      <c r="L15" s="18">
        <f>IF(J15="","",IF(J15=E15*2,"Correct","Try again"))</f>
      </c>
    </row>
    <row r="16" ht="7.5" customHeight="1" thickBot="1"/>
    <row r="17" spans="2:12" ht="24" thickBot="1">
      <c r="B17">
        <v>6</v>
      </c>
      <c r="D17" s="17" t="s">
        <v>16</v>
      </c>
      <c r="E17" s="19">
        <v>56</v>
      </c>
      <c r="J17" s="14"/>
      <c r="L17" s="18">
        <f>IF(J17="","",IF(J17=E17/2,"Correct","Try again"))</f>
      </c>
    </row>
    <row r="18" ht="7.5" customHeight="1" thickBot="1"/>
    <row r="19" spans="2:12" ht="24" thickBot="1">
      <c r="B19">
        <v>7</v>
      </c>
      <c r="D19" s="17" t="s">
        <v>17</v>
      </c>
      <c r="E19" s="19">
        <v>40</v>
      </c>
      <c r="F19" s="2" t="s">
        <v>18</v>
      </c>
      <c r="J19" s="14"/>
      <c r="L19" s="18">
        <f>IF(J19="","",IF(J19=E19/2,"Correct","Try again"))</f>
      </c>
    </row>
    <row r="20" ht="7.5" customHeight="1" thickBot="1"/>
    <row r="21" spans="2:12" ht="24" thickBot="1">
      <c r="B21">
        <v>8</v>
      </c>
      <c r="D21" s="17" t="s">
        <v>20</v>
      </c>
      <c r="E21" s="19">
        <v>9</v>
      </c>
      <c r="F21" s="2" t="s">
        <v>21</v>
      </c>
      <c r="J21" s="14"/>
      <c r="L21" s="18">
        <f>IF(J21="","",IF(J21=E21*2,"Correct","Try again"))</f>
      </c>
    </row>
    <row r="22" ht="7.5" customHeight="1" thickBot="1"/>
    <row r="23" spans="2:12" ht="24" thickBot="1">
      <c r="B23">
        <v>9</v>
      </c>
      <c r="D23" s="17" t="s">
        <v>15</v>
      </c>
      <c r="E23" s="19">
        <v>21</v>
      </c>
      <c r="J23" s="14"/>
      <c r="L23" s="18">
        <f>IF(J23="","",IF(J23=E23*2,"Correct","Try again"))</f>
      </c>
    </row>
    <row r="24" ht="7.5" customHeight="1" thickBot="1"/>
    <row r="25" spans="2:12" ht="24" thickBot="1">
      <c r="B25">
        <v>10</v>
      </c>
      <c r="D25" s="17" t="s">
        <v>16</v>
      </c>
      <c r="E25" s="19">
        <v>22</v>
      </c>
      <c r="J25" s="14"/>
      <c r="L25" s="18">
        <f>IF(J25="","",IF(J25=E25/2,"Correct","Try again"))</f>
      </c>
    </row>
    <row r="26" ht="7.5" customHeight="1" thickBot="1"/>
    <row r="27" spans="2:12" ht="24" thickBot="1">
      <c r="B27">
        <v>11</v>
      </c>
      <c r="D27" s="17" t="s">
        <v>17</v>
      </c>
      <c r="E27" s="19">
        <v>24</v>
      </c>
      <c r="F27" s="2" t="s">
        <v>18</v>
      </c>
      <c r="J27" s="14"/>
      <c r="L27" s="18">
        <f>IF(J27="","",IF(J27=E27/2,"Correct","Try again"))</f>
      </c>
    </row>
    <row r="28" ht="7.5" customHeight="1" thickBot="1"/>
    <row r="29" spans="2:12" ht="24" thickBot="1">
      <c r="B29">
        <v>12</v>
      </c>
      <c r="D29" s="17" t="s">
        <v>20</v>
      </c>
      <c r="E29" s="19">
        <v>10</v>
      </c>
      <c r="F29" s="2" t="s">
        <v>21</v>
      </c>
      <c r="J29" s="14"/>
      <c r="L29" s="18">
        <f>IF(J29="","",IF(J29=E29*2,"Correct","Try again"))</f>
      </c>
    </row>
    <row r="30" ht="7.5" customHeight="1" thickBot="1"/>
    <row r="31" spans="2:12" ht="24" thickBot="1">
      <c r="B31">
        <v>13</v>
      </c>
      <c r="D31" s="17" t="s">
        <v>15</v>
      </c>
      <c r="E31" s="19">
        <v>1</v>
      </c>
      <c r="J31" s="14"/>
      <c r="L31" s="18">
        <f>IF(J31="","",IF(J31=E31*2,"Correct","Try again"))</f>
      </c>
    </row>
    <row r="32" ht="7.5" customHeight="1" thickBot="1"/>
    <row r="33" spans="2:12" ht="24" thickBot="1">
      <c r="B33">
        <v>14</v>
      </c>
      <c r="D33" s="17" t="s">
        <v>16</v>
      </c>
      <c r="E33" s="19">
        <v>46</v>
      </c>
      <c r="J33" s="14"/>
      <c r="L33" s="18">
        <f>IF(J33="","",IF(J33=E33/2,"Correct","Try again"))</f>
      </c>
    </row>
    <row r="34" ht="7.5" customHeight="1" thickBot="1"/>
    <row r="35" spans="2:12" ht="24" thickBot="1">
      <c r="B35">
        <v>15</v>
      </c>
      <c r="D35" s="17" t="s">
        <v>17</v>
      </c>
      <c r="E35" s="19">
        <v>44</v>
      </c>
      <c r="F35" s="2" t="s">
        <v>18</v>
      </c>
      <c r="J35" s="14"/>
      <c r="L35" s="18">
        <f>IF(J35="","",IF(J35=E35/2,"Correct","Try again"))</f>
      </c>
    </row>
    <row r="36" ht="7.5" customHeight="1" thickBot="1"/>
    <row r="37" spans="2:12" ht="24" thickBot="1">
      <c r="B37">
        <v>16</v>
      </c>
      <c r="D37" s="17" t="s">
        <v>20</v>
      </c>
      <c r="E37" s="19">
        <v>24</v>
      </c>
      <c r="F37" s="2" t="s">
        <v>21</v>
      </c>
      <c r="J37" s="14"/>
      <c r="L37" s="18">
        <f>IF(J37="","",IF(J37=E37*2,"Correct","Try again"))</f>
      </c>
    </row>
    <row r="38" ht="7.5" customHeight="1" thickBot="1"/>
    <row r="39" spans="2:12" ht="24" thickBot="1">
      <c r="B39">
        <v>17</v>
      </c>
      <c r="D39" s="17" t="s">
        <v>15</v>
      </c>
      <c r="E39" s="19">
        <v>22</v>
      </c>
      <c r="J39" s="14"/>
      <c r="L39" s="18">
        <f>IF(J39="","",IF(J39=E39*2,"Correct","Try again"))</f>
      </c>
    </row>
    <row r="40" ht="7.5" customHeight="1" thickBot="1"/>
    <row r="41" spans="2:12" ht="24" thickBot="1">
      <c r="B41">
        <v>18</v>
      </c>
      <c r="D41" s="17" t="s">
        <v>16</v>
      </c>
      <c r="E41" s="19">
        <v>38</v>
      </c>
      <c r="J41" s="14"/>
      <c r="L41" s="18">
        <f>IF(J41="","",IF(J41=E41/2,"Correct","Try again"))</f>
      </c>
    </row>
    <row r="42" ht="7.5" customHeight="1" thickBot="1"/>
    <row r="43" spans="2:12" ht="24" thickBot="1">
      <c r="B43">
        <v>19</v>
      </c>
      <c r="D43" s="17" t="s">
        <v>17</v>
      </c>
      <c r="E43" s="19">
        <v>52</v>
      </c>
      <c r="F43" s="2" t="s">
        <v>18</v>
      </c>
      <c r="J43" s="14"/>
      <c r="L43" s="18">
        <f>IF(J43="","",IF(J43=E43/2,"Correct","Try again"))</f>
      </c>
    </row>
    <row r="44" ht="7.5" customHeight="1" thickBot="1"/>
    <row r="45" spans="2:12" ht="24" thickBot="1">
      <c r="B45">
        <v>20</v>
      </c>
      <c r="D45" s="17" t="s">
        <v>20</v>
      </c>
      <c r="E45" s="19">
        <v>29</v>
      </c>
      <c r="F45" s="2" t="s">
        <v>21</v>
      </c>
      <c r="J45" s="14"/>
      <c r="L45" s="18">
        <f>IF(J45="","",IF(J45=E45*2,"Correct","Try again"))</f>
      </c>
    </row>
    <row r="46" ht="7.5" customHeight="1" thickBot="1"/>
    <row r="47" spans="2:12" ht="24" thickBot="1">
      <c r="B47">
        <v>21</v>
      </c>
      <c r="D47" s="17" t="s">
        <v>15</v>
      </c>
      <c r="E47" s="19">
        <v>22</v>
      </c>
      <c r="J47" s="14"/>
      <c r="L47" s="18">
        <f>IF(J47="","",IF(J47=E47*2,"Correct","Try again"))</f>
      </c>
    </row>
    <row r="48" ht="7.5" customHeight="1" thickBot="1"/>
    <row r="49" spans="2:12" ht="24" thickBot="1">
      <c r="B49">
        <v>22</v>
      </c>
      <c r="D49" s="17" t="s">
        <v>16</v>
      </c>
      <c r="E49" s="19">
        <v>12</v>
      </c>
      <c r="J49" s="14"/>
      <c r="L49" s="18">
        <f>IF(J49="","",IF(J49=E49/2,"Correct","Try again"))</f>
      </c>
    </row>
    <row r="50" ht="7.5" customHeight="1" thickBot="1"/>
    <row r="51" spans="2:12" ht="24" thickBot="1">
      <c r="B51">
        <v>23</v>
      </c>
      <c r="D51" s="17" t="s">
        <v>17</v>
      </c>
      <c r="E51" s="19">
        <v>34</v>
      </c>
      <c r="F51" s="2" t="s">
        <v>18</v>
      </c>
      <c r="J51" s="14"/>
      <c r="L51" s="18">
        <f>IF(J51="","",IF(J51=E51/2,"Correct","Try again"))</f>
      </c>
    </row>
    <row r="52" ht="7.5" customHeight="1" thickBot="1"/>
    <row r="53" spans="2:12" ht="24" thickBot="1">
      <c r="B53">
        <v>24</v>
      </c>
      <c r="D53" s="17" t="s">
        <v>20</v>
      </c>
      <c r="E53" s="19">
        <v>23</v>
      </c>
      <c r="F53" s="2" t="s">
        <v>21</v>
      </c>
      <c r="J53" s="14"/>
      <c r="L53" s="18">
        <f>IF(J53="","",IF(J53=E53*2,"Correct","Try again"))</f>
      </c>
    </row>
    <row r="54" ht="7.5" customHeight="1" thickBot="1"/>
    <row r="55" spans="2:12" ht="24" thickBot="1">
      <c r="B55">
        <v>25</v>
      </c>
      <c r="D55" s="17" t="s">
        <v>15</v>
      </c>
      <c r="E55" s="19">
        <v>16</v>
      </c>
      <c r="J55" s="14"/>
      <c r="L55" s="18">
        <f>IF(J55="","",IF(J55=E55*2,"Correct","Try again"))</f>
      </c>
    </row>
    <row r="56" ht="7.5" customHeight="1" thickBot="1"/>
    <row r="57" spans="2:12" ht="24" thickBot="1">
      <c r="B57">
        <v>26</v>
      </c>
      <c r="D57" s="17" t="s">
        <v>16</v>
      </c>
      <c r="E57" s="19">
        <v>54</v>
      </c>
      <c r="J57" s="14"/>
      <c r="L57" s="18">
        <f>IF(J57="","",IF(J57=E57/2,"Correct","Try again"))</f>
      </c>
    </row>
    <row r="58" ht="7.5" customHeight="1" thickBot="1"/>
    <row r="59" spans="2:12" ht="24" thickBot="1">
      <c r="B59">
        <v>27</v>
      </c>
      <c r="D59" s="17" t="s">
        <v>17</v>
      </c>
      <c r="E59" s="19">
        <v>54</v>
      </c>
      <c r="F59" s="2" t="s">
        <v>18</v>
      </c>
      <c r="J59" s="14"/>
      <c r="L59" s="18">
        <f>IF(J59="","",IF(J59=E59/2,"Correct","Try again"))</f>
      </c>
    </row>
    <row r="60" ht="7.5" customHeight="1" thickBot="1"/>
    <row r="61" spans="2:12" ht="24" thickBot="1">
      <c r="B61">
        <v>28</v>
      </c>
      <c r="D61" s="17" t="s">
        <v>20</v>
      </c>
      <c r="E61" s="19">
        <v>7</v>
      </c>
      <c r="F61" s="2" t="s">
        <v>21</v>
      </c>
      <c r="J61" s="14"/>
      <c r="L61" s="18">
        <f>IF(J61="","",IF(J61=E61*2,"Correct","Try again"))</f>
      </c>
    </row>
    <row r="62" ht="7.5" customHeight="1" thickBot="1"/>
    <row r="63" spans="2:12" ht="24" thickBot="1">
      <c r="B63">
        <v>29</v>
      </c>
      <c r="D63" s="17" t="s">
        <v>15</v>
      </c>
      <c r="E63" s="19">
        <v>10</v>
      </c>
      <c r="J63" s="14"/>
      <c r="L63" s="18">
        <f>IF(J63="","",IF(J63=E63*2,"Correct","Try again"))</f>
      </c>
    </row>
    <row r="64" ht="7.5" customHeight="1" thickBot="1"/>
    <row r="65" spans="2:12" ht="24" thickBot="1">
      <c r="B65">
        <v>30</v>
      </c>
      <c r="D65" s="17" t="s">
        <v>16</v>
      </c>
      <c r="E65" s="19">
        <v>30</v>
      </c>
      <c r="J65" s="14"/>
      <c r="L65" s="18">
        <f>IF(J65="","",IF(J65=E65/2,"Correct","Try again"))</f>
      </c>
    </row>
    <row r="66" ht="7.5" customHeight="1" thickBot="1"/>
    <row r="67" spans="2:12" ht="24" thickBot="1">
      <c r="B67">
        <v>31</v>
      </c>
      <c r="D67" s="17" t="s">
        <v>17</v>
      </c>
      <c r="E67" s="19">
        <v>44</v>
      </c>
      <c r="F67" s="2" t="s">
        <v>18</v>
      </c>
      <c r="J67" s="14"/>
      <c r="L67" s="18">
        <f>IF(J67="","",IF(J67=E67/2,"Correct","Try again"))</f>
      </c>
    </row>
    <row r="68" ht="7.5" customHeight="1" thickBot="1"/>
    <row r="69" spans="2:12" ht="24" thickBot="1">
      <c r="B69">
        <v>32</v>
      </c>
      <c r="D69" s="17" t="s">
        <v>20</v>
      </c>
      <c r="E69" s="19">
        <v>28</v>
      </c>
      <c r="F69" s="2" t="s">
        <v>21</v>
      </c>
      <c r="J69" s="14"/>
      <c r="L69" s="18">
        <f>IF(J69="","",IF(J69=E69*2,"Correct","Try again"))</f>
      </c>
    </row>
    <row r="70" ht="7.5" customHeight="1" thickBot="1"/>
    <row r="71" spans="2:12" ht="24" thickBot="1">
      <c r="B71">
        <v>33</v>
      </c>
      <c r="D71" s="17" t="s">
        <v>15</v>
      </c>
      <c r="E71" s="19">
        <v>25</v>
      </c>
      <c r="J71" s="14"/>
      <c r="L71" s="18">
        <f>IF(J71="","",IF(J71=E71*2,"Correct","Try again"))</f>
      </c>
    </row>
    <row r="72" ht="7.5" customHeight="1" thickBot="1"/>
    <row r="73" spans="2:12" ht="24" thickBot="1">
      <c r="B73">
        <v>34</v>
      </c>
      <c r="D73" s="17" t="s">
        <v>16</v>
      </c>
      <c r="E73" s="19">
        <v>28</v>
      </c>
      <c r="J73" s="14"/>
      <c r="L73" s="18">
        <f>IF(J73="","",IF(J73=E73/2,"Correct","Try again"))</f>
      </c>
    </row>
    <row r="74" ht="7.5" customHeight="1" thickBot="1"/>
    <row r="75" spans="2:12" ht="24" thickBot="1">
      <c r="B75">
        <v>35</v>
      </c>
      <c r="D75" s="17" t="s">
        <v>17</v>
      </c>
      <c r="E75" s="19">
        <v>54</v>
      </c>
      <c r="F75" s="2" t="s">
        <v>18</v>
      </c>
      <c r="J75" s="14"/>
      <c r="L75" s="18">
        <f>IF(J75="","",IF(J75=E75/2,"Correct","Try again"))</f>
      </c>
    </row>
    <row r="76" ht="7.5" customHeight="1" thickBot="1"/>
    <row r="77" spans="2:12" ht="24" thickBot="1">
      <c r="B77">
        <v>36</v>
      </c>
      <c r="D77" s="17" t="s">
        <v>20</v>
      </c>
      <c r="E77" s="19">
        <v>5</v>
      </c>
      <c r="F77" s="2" t="s">
        <v>21</v>
      </c>
      <c r="J77" s="14"/>
      <c r="L77" s="18">
        <f>IF(J77="","",IF(J77=E77*2,"Correct","Try again"))</f>
      </c>
    </row>
    <row r="78" ht="7.5" customHeight="1" thickBot="1"/>
    <row r="79" spans="2:12" ht="24" thickBot="1">
      <c r="B79">
        <v>37</v>
      </c>
      <c r="D79" s="17" t="s">
        <v>15</v>
      </c>
      <c r="E79" s="19">
        <v>3</v>
      </c>
      <c r="J79" s="14"/>
      <c r="L79" s="18">
        <f>IF(J79="","",IF(J79=E79*2,"Correct","Try again"))</f>
      </c>
    </row>
    <row r="80" ht="7.5" customHeight="1" thickBot="1"/>
    <row r="81" spans="2:12" ht="24" thickBot="1">
      <c r="B81">
        <v>38</v>
      </c>
      <c r="D81" s="17" t="s">
        <v>16</v>
      </c>
      <c r="E81" s="19">
        <v>18</v>
      </c>
      <c r="J81" s="14"/>
      <c r="L81" s="18">
        <f>IF(J81="","",IF(J81=E81/2,"Correct","Try again"))</f>
      </c>
    </row>
    <row r="82" ht="7.5" customHeight="1" thickBot="1"/>
    <row r="83" spans="2:12" ht="24" thickBot="1">
      <c r="B83">
        <v>39</v>
      </c>
      <c r="D83" s="17" t="s">
        <v>17</v>
      </c>
      <c r="E83" s="19">
        <v>38</v>
      </c>
      <c r="F83" s="2" t="s">
        <v>18</v>
      </c>
      <c r="J83" s="14"/>
      <c r="L83" s="18">
        <f>IF(J83="","",IF(J83=E83/2,"Correct","Try again"))</f>
      </c>
    </row>
    <row r="84" ht="7.5" customHeight="1" thickBot="1"/>
    <row r="85" spans="2:12" ht="24" thickBot="1">
      <c r="B85">
        <v>40</v>
      </c>
      <c r="D85" s="17" t="s">
        <v>20</v>
      </c>
      <c r="E85" s="19">
        <v>12</v>
      </c>
      <c r="F85" s="2" t="s">
        <v>21</v>
      </c>
      <c r="J85" s="14"/>
      <c r="L85" s="18">
        <f>IF(J85="","",IF(J85=E85*2,"Correct","Try again"))</f>
      </c>
    </row>
    <row r="86" ht="7.5" customHeight="1" thickBot="1"/>
    <row r="87" spans="2:12" ht="24" thickBot="1">
      <c r="B87">
        <v>41</v>
      </c>
      <c r="D87" s="17" t="s">
        <v>15</v>
      </c>
      <c r="E87" s="19">
        <v>10</v>
      </c>
      <c r="J87" s="14"/>
      <c r="L87" s="18">
        <f>IF(J87="","",IF(J87=E87*2,"Correct","Try again"))</f>
      </c>
    </row>
    <row r="88" ht="7.5" customHeight="1" thickBot="1"/>
    <row r="89" spans="2:12" ht="24" thickBot="1">
      <c r="B89">
        <v>42</v>
      </c>
      <c r="D89" s="17" t="s">
        <v>16</v>
      </c>
      <c r="E89" s="19">
        <v>30</v>
      </c>
      <c r="J89" s="14"/>
      <c r="L89" s="18">
        <f>IF(J89="","",IF(J89=E89/2,"Correct","Try again"))</f>
      </c>
    </row>
    <row r="90" ht="7.5" customHeight="1" thickBot="1"/>
    <row r="91" spans="2:12" ht="24" thickBot="1">
      <c r="B91">
        <v>43</v>
      </c>
      <c r="D91" s="17" t="s">
        <v>17</v>
      </c>
      <c r="E91" s="19">
        <v>52</v>
      </c>
      <c r="F91" s="2" t="s">
        <v>18</v>
      </c>
      <c r="J91" s="14"/>
      <c r="L91" s="18">
        <f>IF(J91="","",IF(J91=E91/2,"Correct","Try again"))</f>
      </c>
    </row>
    <row r="92" ht="7.5" customHeight="1" thickBot="1"/>
    <row r="93" spans="2:12" ht="24" thickBot="1">
      <c r="B93">
        <v>44</v>
      </c>
      <c r="D93" s="17" t="s">
        <v>20</v>
      </c>
      <c r="E93" s="19">
        <v>3</v>
      </c>
      <c r="F93" s="2" t="s">
        <v>21</v>
      </c>
      <c r="J93" s="14"/>
      <c r="L93" s="18">
        <f>IF(J93="","",IF(J93=E93*2,"Correct","Try again"))</f>
      </c>
    </row>
    <row r="94" ht="7.5" customHeight="1" thickBot="1"/>
    <row r="95" spans="2:12" ht="24" thickBot="1">
      <c r="B95">
        <v>45</v>
      </c>
      <c r="D95" s="17" t="s">
        <v>15</v>
      </c>
      <c r="E95" s="19">
        <v>29</v>
      </c>
      <c r="J95" s="14"/>
      <c r="L95" s="18">
        <f>IF(J95="","",IF(J95=E95*2,"Correct","Try again"))</f>
      </c>
    </row>
    <row r="96" ht="7.5" customHeight="1" thickBot="1"/>
    <row r="97" spans="2:12" ht="24" thickBot="1">
      <c r="B97">
        <v>46</v>
      </c>
      <c r="D97" s="17" t="s">
        <v>16</v>
      </c>
      <c r="E97" s="19">
        <v>54</v>
      </c>
      <c r="J97" s="14"/>
      <c r="L97" s="18">
        <f>IF(J97="","",IF(J97=E97/2,"Correct","Try again"))</f>
      </c>
    </row>
    <row r="98" ht="7.5" customHeight="1" thickBot="1"/>
    <row r="99" spans="2:12" ht="24" thickBot="1">
      <c r="B99">
        <v>47</v>
      </c>
      <c r="D99" s="17" t="s">
        <v>17</v>
      </c>
      <c r="E99" s="19">
        <v>10</v>
      </c>
      <c r="F99" s="2" t="s">
        <v>18</v>
      </c>
      <c r="J99" s="14"/>
      <c r="L99" s="18">
        <f>IF(J99="","",IF(J99=E99/2,"Correct","Try again"))</f>
      </c>
    </row>
    <row r="100" ht="7.5" customHeight="1" thickBot="1"/>
    <row r="101" spans="2:12" ht="24" thickBot="1">
      <c r="B101">
        <v>48</v>
      </c>
      <c r="D101" s="17" t="s">
        <v>20</v>
      </c>
      <c r="E101" s="19">
        <v>11</v>
      </c>
      <c r="F101" s="2" t="s">
        <v>21</v>
      </c>
      <c r="J101" s="14"/>
      <c r="L101" s="18">
        <f>IF(J101="","",IF(J101=E101*2,"Correct","Try again"))</f>
      </c>
    </row>
    <row r="102" ht="7.5" customHeight="1" thickBot="1"/>
    <row r="103" spans="2:12" ht="24" thickBot="1">
      <c r="B103">
        <v>49</v>
      </c>
      <c r="D103" s="17" t="s">
        <v>15</v>
      </c>
      <c r="E103" s="19">
        <v>4</v>
      </c>
      <c r="J103" s="14"/>
      <c r="L103" s="18">
        <f>IF(J103="","",IF(J103=E103*2,"Correct","Try again"))</f>
      </c>
    </row>
    <row r="104" ht="7.5" customHeight="1" thickBot="1"/>
    <row r="105" spans="2:12" ht="24" thickBot="1">
      <c r="B105">
        <v>50</v>
      </c>
      <c r="D105" s="17" t="s">
        <v>16</v>
      </c>
      <c r="E105" s="19">
        <v>18</v>
      </c>
      <c r="J105" s="14"/>
      <c r="L105" s="18">
        <f>IF(J105="","",IF(J105=E105/2,"Correct","Try again"))</f>
      </c>
    </row>
    <row r="106" ht="7.5" customHeight="1" thickBot="1"/>
    <row r="107" spans="2:12" ht="24" thickBot="1">
      <c r="B107">
        <v>51</v>
      </c>
      <c r="D107" s="17" t="s">
        <v>17</v>
      </c>
      <c r="E107" s="19">
        <v>38</v>
      </c>
      <c r="F107" s="2" t="s">
        <v>18</v>
      </c>
      <c r="J107" s="14"/>
      <c r="L107" s="18">
        <f>IF(J107="","",IF(J107=E107/2,"Correct","Try again"))</f>
      </c>
    </row>
    <row r="108" ht="7.5" customHeight="1" thickBot="1"/>
    <row r="109" spans="2:12" ht="24" thickBot="1">
      <c r="B109">
        <v>52</v>
      </c>
      <c r="D109" s="17" t="s">
        <v>20</v>
      </c>
      <c r="E109" s="19">
        <v>4</v>
      </c>
      <c r="F109" s="2" t="s">
        <v>21</v>
      </c>
      <c r="J109" s="14"/>
      <c r="L109" s="18">
        <f>IF(J109="","",IF(J109=E109*2,"Correct","Try again"))</f>
      </c>
    </row>
    <row r="110" ht="7.5" customHeight="1" thickBot="1"/>
    <row r="111" spans="2:12" ht="24" thickBot="1">
      <c r="B111">
        <v>53</v>
      </c>
      <c r="D111" s="17" t="s">
        <v>15</v>
      </c>
      <c r="E111" s="19">
        <v>27</v>
      </c>
      <c r="J111" s="14"/>
      <c r="L111" s="18">
        <f>IF(J111="","",IF(J111=E111*2,"Correct","Try again"))</f>
      </c>
    </row>
    <row r="112" ht="7.5" customHeight="1" thickBot="1"/>
    <row r="113" spans="2:12" ht="24" thickBot="1">
      <c r="B113">
        <v>54</v>
      </c>
      <c r="D113" s="17" t="s">
        <v>16</v>
      </c>
      <c r="E113" s="19">
        <v>48</v>
      </c>
      <c r="J113" s="14"/>
      <c r="L113" s="18">
        <f>IF(J113="","",IF(J113=E113/2,"Correct","Try again"))</f>
      </c>
    </row>
    <row r="114" ht="7.5" customHeight="1" thickBot="1"/>
    <row r="115" spans="2:12" ht="24" thickBot="1">
      <c r="B115">
        <v>55</v>
      </c>
      <c r="D115" s="17" t="s">
        <v>17</v>
      </c>
      <c r="E115" s="19">
        <v>16</v>
      </c>
      <c r="F115" s="2" t="s">
        <v>18</v>
      </c>
      <c r="J115" s="14"/>
      <c r="L115" s="18">
        <f>IF(J115="","",IF(J115=E115/2,"Correct","Try again"))</f>
      </c>
    </row>
    <row r="116" ht="7.5" customHeight="1" thickBot="1"/>
    <row r="117" spans="2:12" ht="24" thickBot="1">
      <c r="B117">
        <v>56</v>
      </c>
      <c r="D117" s="17" t="s">
        <v>20</v>
      </c>
      <c r="E117" s="19">
        <v>24</v>
      </c>
      <c r="F117" s="2" t="s">
        <v>21</v>
      </c>
      <c r="J117" s="14"/>
      <c r="L117" s="18">
        <f>IF(J117="","",IF(J117=E117*2,"Correct","Try again"))</f>
      </c>
    </row>
    <row r="118" ht="7.5" customHeight="1" thickBot="1"/>
    <row r="119" spans="2:12" ht="24" thickBot="1">
      <c r="B119">
        <v>57</v>
      </c>
      <c r="D119" s="17" t="s">
        <v>15</v>
      </c>
      <c r="E119" s="19">
        <v>4</v>
      </c>
      <c r="J119" s="14"/>
      <c r="L119" s="18">
        <f>IF(J119="","",IF(J119=E119*2,"Correct","Try again"))</f>
      </c>
    </row>
    <row r="120" ht="7.5" customHeight="1" thickBot="1"/>
    <row r="121" spans="2:12" ht="24" thickBot="1">
      <c r="B121">
        <v>58</v>
      </c>
      <c r="D121" s="17" t="s">
        <v>16</v>
      </c>
      <c r="E121" s="19">
        <v>26</v>
      </c>
      <c r="J121" s="14"/>
      <c r="L121" s="18">
        <f>IF(J121="","",IF(J121=E121/2,"Correct","Try again"))</f>
      </c>
    </row>
    <row r="122" ht="7.5" customHeight="1" thickBot="1"/>
    <row r="123" spans="2:12" ht="24" thickBot="1">
      <c r="B123">
        <v>59</v>
      </c>
      <c r="D123" s="17" t="s">
        <v>17</v>
      </c>
      <c r="E123" s="19">
        <v>46</v>
      </c>
      <c r="F123" s="2" t="s">
        <v>18</v>
      </c>
      <c r="J123" s="14"/>
      <c r="L123" s="18">
        <f>IF(J123="","",IF(J123=E123/2,"Correct","Try again"))</f>
      </c>
    </row>
    <row r="124" ht="7.5" customHeight="1" thickBot="1"/>
    <row r="125" spans="2:12" ht="24" thickBot="1">
      <c r="B125">
        <v>60</v>
      </c>
      <c r="D125" s="17" t="s">
        <v>20</v>
      </c>
      <c r="E125" s="19">
        <v>23</v>
      </c>
      <c r="F125" s="2" t="s">
        <v>21</v>
      </c>
      <c r="J125" s="14"/>
      <c r="L125" s="18">
        <f>IF(J125="","",IF(J125=E125*2,"Correct","Try again"))</f>
      </c>
    </row>
    <row r="126" ht="7.5" customHeight="1" thickBot="1"/>
    <row r="127" spans="2:12" ht="24" thickBot="1">
      <c r="B127">
        <v>61</v>
      </c>
      <c r="D127" s="17" t="s">
        <v>15</v>
      </c>
      <c r="E127" s="19">
        <v>12</v>
      </c>
      <c r="J127" s="14"/>
      <c r="L127" s="18">
        <f>IF(J127="","",IF(J127=E127*2,"Correct","Try again"))</f>
      </c>
    </row>
    <row r="128" ht="7.5" customHeight="1" thickBot="1"/>
    <row r="129" spans="2:12" ht="24" thickBot="1">
      <c r="B129">
        <v>62</v>
      </c>
      <c r="D129" s="17" t="s">
        <v>16</v>
      </c>
      <c r="E129" s="19">
        <v>4</v>
      </c>
      <c r="J129" s="14"/>
      <c r="L129" s="18">
        <f>IF(J129="","",IF(J129=E129/2,"Correct","Try again"))</f>
      </c>
    </row>
    <row r="130" ht="7.5" customHeight="1" thickBot="1"/>
    <row r="131" spans="2:12" ht="24" thickBot="1">
      <c r="B131">
        <v>63</v>
      </c>
      <c r="D131" s="17" t="s">
        <v>17</v>
      </c>
      <c r="E131" s="19">
        <v>6</v>
      </c>
      <c r="F131" s="2" t="s">
        <v>18</v>
      </c>
      <c r="J131" s="14"/>
      <c r="L131" s="18">
        <f>IF(J131="","",IF(J131=E131/2,"Correct","Try again"))</f>
      </c>
    </row>
    <row r="132" ht="7.5" customHeight="1" thickBot="1"/>
    <row r="133" spans="2:12" ht="24" thickBot="1">
      <c r="B133">
        <v>64</v>
      </c>
      <c r="D133" s="17" t="s">
        <v>20</v>
      </c>
      <c r="E133" s="19">
        <v>27</v>
      </c>
      <c r="F133" s="2" t="s">
        <v>21</v>
      </c>
      <c r="J133" s="14"/>
      <c r="L133" s="18">
        <f>IF(J133="","",IF(J133=E133*2,"Correct","Try again"))</f>
      </c>
    </row>
    <row r="134" ht="7.5" customHeight="1" thickBot="1"/>
    <row r="135" spans="2:12" ht="24" thickBot="1">
      <c r="B135">
        <v>65</v>
      </c>
      <c r="D135" s="17" t="s">
        <v>15</v>
      </c>
      <c r="E135" s="19">
        <v>19</v>
      </c>
      <c r="J135" s="14"/>
      <c r="L135" s="18">
        <f>IF(J135="","",IF(J135=E135*2,"Correct","Try again"))</f>
      </c>
    </row>
    <row r="136" ht="7.5" customHeight="1" thickBot="1"/>
    <row r="137" spans="2:12" ht="24" thickBot="1">
      <c r="B137">
        <v>66</v>
      </c>
      <c r="D137" s="17" t="s">
        <v>16</v>
      </c>
      <c r="E137" s="19">
        <v>18</v>
      </c>
      <c r="J137" s="14"/>
      <c r="L137" s="18">
        <f>IF(J137="","",IF(J137=E137/2,"Correct","Try again"))</f>
      </c>
    </row>
    <row r="138" ht="7.5" customHeight="1" thickBot="1"/>
    <row r="139" spans="2:12" ht="24" thickBot="1">
      <c r="B139">
        <v>67</v>
      </c>
      <c r="D139" s="17" t="s">
        <v>17</v>
      </c>
      <c r="E139" s="19">
        <v>14</v>
      </c>
      <c r="F139" s="2" t="s">
        <v>18</v>
      </c>
      <c r="J139" s="14"/>
      <c r="L139" s="18">
        <f>IF(J139="","",IF(J139=E139/2,"Correct","Try again"))</f>
      </c>
    </row>
    <row r="140" ht="7.5" customHeight="1" thickBot="1"/>
    <row r="141" spans="2:12" ht="24" thickBot="1">
      <c r="B141">
        <v>68</v>
      </c>
      <c r="D141" s="17" t="s">
        <v>20</v>
      </c>
      <c r="E141" s="19">
        <v>16</v>
      </c>
      <c r="F141" s="2" t="s">
        <v>21</v>
      </c>
      <c r="J141" s="14"/>
      <c r="L141" s="18">
        <f>IF(J141="","",IF(J141=E141*2,"Correct","Try again"))</f>
      </c>
    </row>
    <row r="142" ht="7.5" customHeight="1" thickBot="1"/>
    <row r="143" spans="2:12" ht="24" thickBot="1">
      <c r="B143">
        <v>69</v>
      </c>
      <c r="D143" s="17" t="s">
        <v>15</v>
      </c>
      <c r="E143" s="19">
        <v>16</v>
      </c>
      <c r="J143" s="14"/>
      <c r="L143" s="18">
        <f>IF(J143="","",IF(J143=E143*2,"Correct","Try again"))</f>
      </c>
    </row>
    <row r="144" ht="8.25" customHeight="1" thickBot="1"/>
    <row r="145" spans="2:12" ht="24" thickBot="1">
      <c r="B145">
        <v>70</v>
      </c>
      <c r="D145" s="17" t="s">
        <v>16</v>
      </c>
      <c r="E145" s="19">
        <v>12</v>
      </c>
      <c r="J145" s="14"/>
      <c r="L145" s="18">
        <f>IF(J145="","",IF(J145=E145/2,"Correct","Try again"))</f>
      </c>
    </row>
    <row r="146" ht="8.25" customHeight="1" thickBot="1"/>
    <row r="147" spans="2:12" ht="24" thickBot="1">
      <c r="B147">
        <v>71</v>
      </c>
      <c r="D147" s="17" t="s">
        <v>17</v>
      </c>
      <c r="E147" s="19">
        <v>8</v>
      </c>
      <c r="F147" s="2" t="s">
        <v>18</v>
      </c>
      <c r="J147" s="14"/>
      <c r="L147" s="18">
        <f>IF(J147="","",IF(J147=E147/2,"Correct","Try again"))</f>
      </c>
    </row>
    <row r="148" ht="8.25" customHeight="1" thickBot="1"/>
    <row r="149" spans="2:12" ht="24" thickBot="1">
      <c r="B149">
        <v>72</v>
      </c>
      <c r="D149" s="17" t="s">
        <v>20</v>
      </c>
      <c r="E149" s="19">
        <v>15</v>
      </c>
      <c r="F149" s="2" t="s">
        <v>21</v>
      </c>
      <c r="J149" s="14"/>
      <c r="L149" s="18">
        <f>IF(J149="","",IF(J149=E149*2,"Correct","Try again"))</f>
      </c>
    </row>
  </sheetData>
  <sheetProtection password="AC5B" sheet="1" objects="1" scenarios="1" selectLockedCells="1"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7"/>
  <sheetViews>
    <sheetView showGridLines="0" showRowColHeaders="0" zoomScalePageLayoutView="0" workbookViewId="0" topLeftCell="A1">
      <selection activeCell="H7" sqref="H7"/>
    </sheetView>
  </sheetViews>
  <sheetFormatPr defaultColWidth="9.140625" defaultRowHeight="15"/>
  <cols>
    <col min="1" max="1" width="2.57421875" style="0" customWidth="1"/>
    <col min="2" max="2" width="9.00390625" style="0" customWidth="1"/>
    <col min="3" max="3" width="3.8515625" style="0" customWidth="1"/>
    <col min="4" max="7" width="7.421875" style="15" customWidth="1"/>
    <col min="8" max="8" width="8.28125" style="15" customWidth="1"/>
    <col min="10" max="10" width="11.57421875" style="0" customWidth="1"/>
    <col min="11" max="11" width="5.140625" style="0" customWidth="1"/>
    <col min="12" max="12" width="3.8515625" style="0" customWidth="1"/>
    <col min="13" max="13" width="4.00390625" style="0" customWidth="1"/>
    <col min="14" max="14" width="3.28125" style="0" customWidth="1"/>
  </cols>
  <sheetData>
    <row r="2" spans="2:8" ht="18.75">
      <c r="B2" s="4" t="s">
        <v>6</v>
      </c>
      <c r="C2" s="5">
        <f>IF('Learning Objectives'!C21:H21="","",'Learning Objectives'!C21:H21)</f>
      </c>
      <c r="D2" s="5"/>
      <c r="E2" s="5"/>
      <c r="F2" s="5"/>
      <c r="G2" s="5"/>
      <c r="H2" s="5"/>
    </row>
    <row r="4" ht="23.25">
      <c r="B4" s="2" t="s">
        <v>13</v>
      </c>
    </row>
    <row r="7" spans="2:19" ht="31.5">
      <c r="B7">
        <v>1</v>
      </c>
      <c r="D7" s="10">
        <v>16</v>
      </c>
      <c r="E7" s="10" t="s">
        <v>7</v>
      </c>
      <c r="F7" s="10">
        <v>8</v>
      </c>
      <c r="G7" s="10" t="s">
        <v>8</v>
      </c>
      <c r="H7" s="22"/>
      <c r="M7">
        <v>26</v>
      </c>
      <c r="O7" s="10">
        <v>42</v>
      </c>
      <c r="P7" s="10" t="s">
        <v>7</v>
      </c>
      <c r="Q7" s="10">
        <v>14</v>
      </c>
      <c r="R7" s="10" t="s">
        <v>8</v>
      </c>
      <c r="S7" s="22"/>
    </row>
    <row r="8" spans="15:19" ht="5.25" customHeight="1">
      <c r="O8" s="15"/>
      <c r="P8" s="15"/>
      <c r="Q8" s="15"/>
      <c r="R8" s="15"/>
      <c r="S8" s="15"/>
    </row>
    <row r="9" spans="4:21" ht="31.5">
      <c r="D9" s="10">
        <f>IF($H7="","",IF($H7=$D7+$F7,$H7,""))</f>
      </c>
      <c r="E9" s="10">
        <f>IF($H7="","",IF($H7=$D7+$F7,"-",""))</f>
      </c>
      <c r="F9" s="10">
        <f>IF($H7="","",IF($H7=$D7+$F7,$F7,""))</f>
      </c>
      <c r="G9" s="10">
        <f>IF($H7="","",IF($H7=$D7+$F7,"=",""))</f>
      </c>
      <c r="H9" s="21"/>
      <c r="J9" s="20">
        <f>IF(H9="","",IF(H9=D9-F9,"Well Done","Try again"))</f>
      </c>
      <c r="O9" s="10">
        <f>IF($S7="","",IF($S7=$O7+$Q7,$S7,""))</f>
      </c>
      <c r="P9" s="10">
        <f>IF($S7="","",IF($S7=$O7+$Q7,"-",""))</f>
      </c>
      <c r="Q9" s="10">
        <f>IF($S7="","",IF($S7=$O7+$Q7,$O7,""))</f>
      </c>
      <c r="R9" s="10">
        <f>IF($S7="","",IF($S7=$O7+$Q7,"=",""))</f>
      </c>
      <c r="S9" s="21"/>
      <c r="U9" s="20">
        <f>IF(S9="","",IF(S9=O9-Q9,"Well Done","Try again"))</f>
      </c>
    </row>
    <row r="10" spans="15:19" ht="15">
      <c r="O10" s="15"/>
      <c r="P10" s="15"/>
      <c r="Q10" s="15"/>
      <c r="R10" s="15"/>
      <c r="S10" s="15"/>
    </row>
    <row r="11" spans="2:19" ht="31.5">
      <c r="B11">
        <v>2</v>
      </c>
      <c r="D11" s="10">
        <v>7</v>
      </c>
      <c r="E11" s="10" t="s">
        <v>7</v>
      </c>
      <c r="F11" s="10">
        <v>12</v>
      </c>
      <c r="G11" s="10" t="s">
        <v>8</v>
      </c>
      <c r="H11" s="22"/>
      <c r="M11">
        <v>27</v>
      </c>
      <c r="O11" s="10">
        <v>7</v>
      </c>
      <c r="P11" s="10" t="s">
        <v>7</v>
      </c>
      <c r="Q11" s="10">
        <v>12</v>
      </c>
      <c r="R11" s="10" t="s">
        <v>8</v>
      </c>
      <c r="S11" s="22"/>
    </row>
    <row r="12" spans="15:19" ht="7.5" customHeight="1">
      <c r="O12" s="15"/>
      <c r="P12" s="15"/>
      <c r="Q12" s="15"/>
      <c r="R12" s="15"/>
      <c r="S12" s="15"/>
    </row>
    <row r="13" spans="4:21" ht="31.5">
      <c r="D13" s="10">
        <f>IF($H11="","",IF($H11=$D11+$F11,$H11,""))</f>
      </c>
      <c r="E13" s="10">
        <f>IF($H11="","",IF($H11=$D11+$F11,"-",""))</f>
      </c>
      <c r="F13" s="10">
        <f>IF($H11="","",IF($H11=$D11+$F11,$F11,""))</f>
      </c>
      <c r="G13" s="10">
        <f>IF($H11="","",IF($H11=$D11+$F11,"=",""))</f>
      </c>
      <c r="H13" s="21"/>
      <c r="J13" s="20">
        <f>IF(H13="","",IF(H13=D13-F13,"Well Done","Try again"))</f>
      </c>
      <c r="O13" s="10">
        <f>IF($S11="","",IF($S11=$O11+$Q11,$S11,""))</f>
      </c>
      <c r="P13" s="10">
        <f>IF($S11="","",IF($S11=$O11+$Q11,"-",""))</f>
      </c>
      <c r="Q13" s="10">
        <f>IF($S11="","",IF($S11=$O11+$Q11,$O11,""))</f>
      </c>
      <c r="R13" s="10">
        <f>IF($S11="","",IF($S11=$O11+$Q11,"=",""))</f>
      </c>
      <c r="S13" s="21"/>
      <c r="U13" s="20">
        <f>IF(S13="","",IF(S13=O13-Q13,"Well Done","Try again"))</f>
      </c>
    </row>
    <row r="14" spans="15:19" ht="15">
      <c r="O14" s="15"/>
      <c r="P14" s="15"/>
      <c r="Q14" s="15"/>
      <c r="R14" s="15"/>
      <c r="S14" s="15"/>
    </row>
    <row r="15" spans="2:19" ht="31.5">
      <c r="B15">
        <v>3</v>
      </c>
      <c r="D15" s="10">
        <v>14</v>
      </c>
      <c r="E15" s="10" t="s">
        <v>7</v>
      </c>
      <c r="F15" s="10">
        <v>9</v>
      </c>
      <c r="G15" s="10" t="s">
        <v>8</v>
      </c>
      <c r="H15" s="22"/>
      <c r="M15">
        <v>28</v>
      </c>
      <c r="O15" s="10">
        <v>14</v>
      </c>
      <c r="P15" s="10" t="s">
        <v>7</v>
      </c>
      <c r="Q15" s="10">
        <v>12</v>
      </c>
      <c r="R15" s="10" t="s">
        <v>8</v>
      </c>
      <c r="S15" s="22"/>
    </row>
    <row r="16" spans="15:19" ht="7.5" customHeight="1">
      <c r="O16" s="15"/>
      <c r="P16" s="15"/>
      <c r="Q16" s="15"/>
      <c r="R16" s="15"/>
      <c r="S16" s="15"/>
    </row>
    <row r="17" spans="4:21" ht="31.5">
      <c r="D17" s="10">
        <f>IF($H15="","",IF($H15=$D15+$F15,$H15,""))</f>
      </c>
      <c r="E17" s="10">
        <f>IF($H15="","",IF($H15=$D15+$F15,"-",""))</f>
      </c>
      <c r="F17" s="10">
        <f>IF($H15="","",IF($H15=$D15+$F15,$F15,""))</f>
      </c>
      <c r="G17" s="10">
        <f>IF($H15="","",IF($H15=$D15+$F15,"=",""))</f>
      </c>
      <c r="H17" s="21"/>
      <c r="J17" s="20">
        <f>IF(H17="","",IF(H17=D17-F17,"Well Done","Try again"))</f>
      </c>
      <c r="O17" s="10">
        <f>IF($S15="","",IF($S15=$O15+$Q15,$S15,""))</f>
      </c>
      <c r="P17" s="10">
        <f>IF($S15="","",IF($S15=$O15+$Q15,"-",""))</f>
      </c>
      <c r="Q17" s="10">
        <f>IF($S15="","",IF($S15=$O15+$Q15,$O15,""))</f>
      </c>
      <c r="R17" s="10">
        <f>IF($S15="","",IF($S15=$O15+$Q15,"=",""))</f>
      </c>
      <c r="S17" s="21"/>
      <c r="U17" s="20">
        <f>IF(S17="","",IF(S17=O17-Q17,"Well Done","Try again"))</f>
      </c>
    </row>
    <row r="18" spans="15:19" ht="15">
      <c r="O18" s="15"/>
      <c r="P18" s="15"/>
      <c r="Q18" s="15"/>
      <c r="R18" s="15"/>
      <c r="S18" s="15"/>
    </row>
    <row r="19" spans="2:19" ht="31.5">
      <c r="B19">
        <v>4</v>
      </c>
      <c r="D19" s="10">
        <v>25</v>
      </c>
      <c r="E19" s="10" t="s">
        <v>7</v>
      </c>
      <c r="F19" s="10">
        <v>6</v>
      </c>
      <c r="G19" s="10" t="s">
        <v>8</v>
      </c>
      <c r="H19" s="22"/>
      <c r="M19">
        <v>29</v>
      </c>
      <c r="O19" s="10">
        <v>25</v>
      </c>
      <c r="P19" s="10" t="s">
        <v>7</v>
      </c>
      <c r="Q19" s="10">
        <v>13</v>
      </c>
      <c r="R19" s="10" t="s">
        <v>8</v>
      </c>
      <c r="S19" s="22"/>
    </row>
    <row r="20" spans="15:19" ht="7.5" customHeight="1">
      <c r="O20" s="15"/>
      <c r="P20" s="15"/>
      <c r="Q20" s="15"/>
      <c r="R20" s="15"/>
      <c r="S20" s="15"/>
    </row>
    <row r="21" spans="4:21" ht="31.5">
      <c r="D21" s="10">
        <f>IF($H19="","",IF($H19=$D19+$F19,$H19,""))</f>
      </c>
      <c r="E21" s="10">
        <f>IF($H19="","",IF($H19=$D19+$F19,"-",""))</f>
      </c>
      <c r="F21" s="10">
        <f>IF($H19="","",IF($H19=$D19+$F19,$F19,""))</f>
      </c>
      <c r="G21" s="10">
        <f>IF($H19="","",IF($H19=$D19+$F19,"=",""))</f>
      </c>
      <c r="H21" s="21"/>
      <c r="J21" s="20">
        <f>IF(H21="","",IF(H21=D21-F21,"Well Done","Try again"))</f>
      </c>
      <c r="O21" s="10">
        <f>IF($S19="","",IF($S19=$O19+$Q19,$S19,""))</f>
      </c>
      <c r="P21" s="10">
        <f>IF($S19="","",IF($S19=$O19+$Q19,"-",""))</f>
      </c>
      <c r="Q21" s="10">
        <f>IF($S19="","",IF($S19=$O19+$Q19,$O19,""))</f>
      </c>
      <c r="R21" s="10">
        <f>IF($S19="","",IF($S19=$O19+$Q19,"=",""))</f>
      </c>
      <c r="S21" s="21"/>
      <c r="U21" s="20">
        <f>IF(S21="","",IF(S21=O21-Q21,"Well Done","Try again"))</f>
      </c>
    </row>
    <row r="22" spans="15:19" ht="15">
      <c r="O22" s="15"/>
      <c r="P22" s="15"/>
      <c r="Q22" s="15"/>
      <c r="R22" s="15"/>
      <c r="S22" s="15"/>
    </row>
    <row r="23" spans="2:19" ht="31.5">
      <c r="B23">
        <v>5</v>
      </c>
      <c r="D23" s="10">
        <v>31</v>
      </c>
      <c r="E23" s="10" t="s">
        <v>7</v>
      </c>
      <c r="F23" s="10">
        <v>8</v>
      </c>
      <c r="G23" s="10" t="s">
        <v>8</v>
      </c>
      <c r="H23" s="22"/>
      <c r="M23">
        <v>30</v>
      </c>
      <c r="O23" s="10">
        <v>31</v>
      </c>
      <c r="P23" s="10" t="s">
        <v>7</v>
      </c>
      <c r="Q23" s="10">
        <v>14</v>
      </c>
      <c r="R23" s="10" t="s">
        <v>8</v>
      </c>
      <c r="S23" s="22"/>
    </row>
    <row r="24" spans="15:19" ht="7.5" customHeight="1">
      <c r="O24" s="15"/>
      <c r="P24" s="15"/>
      <c r="Q24" s="15"/>
      <c r="R24" s="15"/>
      <c r="S24" s="15"/>
    </row>
    <row r="25" spans="4:21" ht="31.5">
      <c r="D25" s="10">
        <f>IF($H23="","",IF($H23=$D23+$F23,$H23,""))</f>
      </c>
      <c r="E25" s="10">
        <f>IF($H23="","",IF($H23=$D23+$F23,"-",""))</f>
      </c>
      <c r="F25" s="10">
        <f>IF($H23="","",IF($H23=$D23+$F23,$F23,""))</f>
      </c>
      <c r="G25" s="10">
        <f>IF($H23="","",IF($H23=$D23+$F23,"=",""))</f>
      </c>
      <c r="H25" s="21"/>
      <c r="J25" s="20">
        <f>IF(H25="","",IF(H25=D25-F25,"Well Done","Try again"))</f>
      </c>
      <c r="O25" s="10">
        <f>IF($S23="","",IF($S23=$O23+$Q23,$S23,""))</f>
      </c>
      <c r="P25" s="10">
        <f>IF($S23="","",IF($S23=$O23+$Q23,"-",""))</f>
      </c>
      <c r="Q25" s="10">
        <f>IF($S23="","",IF($S23=$O23+$Q23,$O23,""))</f>
      </c>
      <c r="R25" s="10">
        <f>IF($S23="","",IF($S23=$O23+$Q23,"=",""))</f>
      </c>
      <c r="S25" s="21"/>
      <c r="U25" s="20">
        <f>IF(S25="","",IF(S25=O25-Q25,"Well Done","Try again"))</f>
      </c>
    </row>
    <row r="26" spans="15:19" ht="15">
      <c r="O26" s="15"/>
      <c r="P26" s="15"/>
      <c r="Q26" s="15"/>
      <c r="R26" s="15"/>
      <c r="S26" s="15"/>
    </row>
    <row r="27" spans="2:19" ht="31.5">
      <c r="B27">
        <v>6</v>
      </c>
      <c r="D27" s="10">
        <v>17</v>
      </c>
      <c r="E27" s="10" t="s">
        <v>7</v>
      </c>
      <c r="F27" s="10">
        <v>12</v>
      </c>
      <c r="G27" s="10" t="s">
        <v>8</v>
      </c>
      <c r="H27" s="22"/>
      <c r="M27">
        <v>31</v>
      </c>
      <c r="O27" s="10">
        <v>17</v>
      </c>
      <c r="P27" s="10" t="s">
        <v>7</v>
      </c>
      <c r="Q27" s="10">
        <v>15</v>
      </c>
      <c r="R27" s="10" t="s">
        <v>8</v>
      </c>
      <c r="S27" s="22"/>
    </row>
    <row r="28" spans="15:19" ht="7.5" customHeight="1">
      <c r="O28" s="15"/>
      <c r="P28" s="15"/>
      <c r="Q28" s="15"/>
      <c r="R28" s="15"/>
      <c r="S28" s="15"/>
    </row>
    <row r="29" spans="4:21" ht="31.5">
      <c r="D29" s="10">
        <f>IF($H27="","",IF($H27=$D27+$F27,$H27,""))</f>
      </c>
      <c r="E29" s="10">
        <f>IF($H27="","",IF($H27=$D27+$F27,"-",""))</f>
      </c>
      <c r="F29" s="10">
        <f>IF($H27="","",IF($H27=$D27+$F27,$F27,""))</f>
      </c>
      <c r="G29" s="10">
        <f>IF($H27="","",IF($H27=$D27+$F27,"=",""))</f>
      </c>
      <c r="H29" s="21"/>
      <c r="J29" s="20">
        <f>IF(H29="","",IF(H29=D29-F29,"Well Done","Try again"))</f>
      </c>
      <c r="O29" s="10">
        <f>IF($S27="","",IF($S27=$O27+$Q27,$S27,""))</f>
      </c>
      <c r="P29" s="10">
        <f>IF($S27="","",IF($S27=$O27+$Q27,"-",""))</f>
      </c>
      <c r="Q29" s="10">
        <f>IF($S27="","",IF($S27=$O27+$Q27,$O27,""))</f>
      </c>
      <c r="R29" s="10">
        <f>IF($S27="","",IF($S27=$O27+$Q27,"=",""))</f>
      </c>
      <c r="S29" s="21"/>
      <c r="U29" s="20">
        <f>IF(S29="","",IF(S29=O29-Q29,"Well Done","Try again"))</f>
      </c>
    </row>
    <row r="30" spans="15:19" ht="15">
      <c r="O30" s="15"/>
      <c r="P30" s="15"/>
      <c r="Q30" s="15"/>
      <c r="R30" s="15"/>
      <c r="S30" s="15"/>
    </row>
    <row r="31" spans="2:19" ht="31.5">
      <c r="B31">
        <v>7</v>
      </c>
      <c r="D31" s="10">
        <v>43</v>
      </c>
      <c r="E31" s="10" t="s">
        <v>7</v>
      </c>
      <c r="F31" s="10">
        <v>5</v>
      </c>
      <c r="G31" s="10" t="s">
        <v>8</v>
      </c>
      <c r="H31" s="22"/>
      <c r="M31">
        <v>32</v>
      </c>
      <c r="O31" s="10">
        <v>43</v>
      </c>
      <c r="P31" s="10" t="s">
        <v>7</v>
      </c>
      <c r="Q31" s="10">
        <v>17</v>
      </c>
      <c r="R31" s="10" t="s">
        <v>8</v>
      </c>
      <c r="S31" s="22"/>
    </row>
    <row r="32" spans="15:19" ht="7.5" customHeight="1">
      <c r="O32" s="15"/>
      <c r="P32" s="15"/>
      <c r="Q32" s="15"/>
      <c r="R32" s="15"/>
      <c r="S32" s="15"/>
    </row>
    <row r="33" spans="4:21" ht="31.5">
      <c r="D33" s="10">
        <f>IF($H31="","",IF($H31=$D31+$F31,$H31,""))</f>
      </c>
      <c r="E33" s="10">
        <f>IF($H31="","",IF($H31=$D31+$F31,"-",""))</f>
      </c>
      <c r="F33" s="10">
        <f>IF($H31="","",IF($H31=$D31+$F31,$F31,""))</f>
      </c>
      <c r="G33" s="10">
        <f>IF($H31="","",IF($H31=$D31+$F31,"=",""))</f>
      </c>
      <c r="H33" s="21"/>
      <c r="J33" s="20">
        <f>IF(H33="","",IF(H33=D33-F33,"Well Done","Try again"))</f>
      </c>
      <c r="O33" s="10">
        <f>IF($S31="","",IF($S31=$O31+$Q31,$S31,""))</f>
      </c>
      <c r="P33" s="10">
        <f>IF($S31="","",IF($S31=$O31+$Q31,"-",""))</f>
      </c>
      <c r="Q33" s="10">
        <f>IF($S31="","",IF($S31=$O31+$Q31,$O31,""))</f>
      </c>
      <c r="R33" s="10">
        <f>IF($S31="","",IF($S31=$O31+$Q31,"=",""))</f>
      </c>
      <c r="S33" s="21"/>
      <c r="U33" s="20">
        <f>IF(S33="","",IF(S33=O33-Q33,"Well Done","Try again"))</f>
      </c>
    </row>
    <row r="34" spans="15:19" ht="15">
      <c r="O34" s="15"/>
      <c r="P34" s="15"/>
      <c r="Q34" s="15"/>
      <c r="R34" s="15"/>
      <c r="S34" s="15"/>
    </row>
    <row r="35" spans="2:19" ht="31.5">
      <c r="B35">
        <v>8</v>
      </c>
      <c r="D35" s="10">
        <v>16</v>
      </c>
      <c r="E35" s="10" t="s">
        <v>7</v>
      </c>
      <c r="F35" s="10">
        <v>3</v>
      </c>
      <c r="G35" s="10" t="s">
        <v>8</v>
      </c>
      <c r="H35" s="22"/>
      <c r="M35">
        <v>33</v>
      </c>
      <c r="O35" s="10">
        <v>16</v>
      </c>
      <c r="P35" s="10" t="s">
        <v>7</v>
      </c>
      <c r="Q35" s="10">
        <v>14</v>
      </c>
      <c r="R35" s="10" t="s">
        <v>8</v>
      </c>
      <c r="S35" s="22"/>
    </row>
    <row r="36" spans="15:19" ht="7.5" customHeight="1">
      <c r="O36" s="15"/>
      <c r="P36" s="15"/>
      <c r="Q36" s="15"/>
      <c r="R36" s="15"/>
      <c r="S36" s="15"/>
    </row>
    <row r="37" spans="4:21" ht="31.5">
      <c r="D37" s="10">
        <f>IF($H35="","",IF($H35=$D35+$F35,$H35,""))</f>
      </c>
      <c r="E37" s="10">
        <f>IF($H35="","",IF($H35=$D35+$F35,"-",""))</f>
      </c>
      <c r="F37" s="10">
        <f>IF($H35="","",IF($H35=$D35+$F35,$F35,""))</f>
      </c>
      <c r="G37" s="10">
        <f>IF($H35="","",IF($H35=$D35+$F35,"=",""))</f>
      </c>
      <c r="H37" s="21"/>
      <c r="J37" s="20">
        <f>IF(H37="","",IF(H37=D37-F37,"Well Done","Try again"))</f>
      </c>
      <c r="O37" s="10">
        <f>IF($S35="","",IF($S35=$O35+$Q35,$S35,""))</f>
      </c>
      <c r="P37" s="10">
        <f>IF($S35="","",IF($S35=$O35+$Q35,"-",""))</f>
      </c>
      <c r="Q37" s="10">
        <f>IF($S35="","",IF($S35=$O35+$Q35,$O35,""))</f>
      </c>
      <c r="R37" s="10">
        <f>IF($S35="","",IF($S35=$O35+$Q35,"=",""))</f>
      </c>
      <c r="S37" s="21"/>
      <c r="U37" s="20">
        <f>IF(S37="","",IF(S37=O37-Q37,"Well Done","Try again"))</f>
      </c>
    </row>
    <row r="38" spans="15:19" ht="15">
      <c r="O38" s="15"/>
      <c r="P38" s="15"/>
      <c r="Q38" s="15"/>
      <c r="R38" s="15"/>
      <c r="S38" s="15"/>
    </row>
    <row r="39" spans="2:19" ht="31.5">
      <c r="B39">
        <v>9</v>
      </c>
      <c r="D39" s="10">
        <v>34</v>
      </c>
      <c r="E39" s="10" t="s">
        <v>7</v>
      </c>
      <c r="F39" s="10">
        <v>7</v>
      </c>
      <c r="G39" s="10" t="s">
        <v>8</v>
      </c>
      <c r="H39" s="22"/>
      <c r="M39">
        <v>34</v>
      </c>
      <c r="O39" s="10">
        <v>34</v>
      </c>
      <c r="P39" s="10" t="s">
        <v>7</v>
      </c>
      <c r="Q39" s="10">
        <v>15</v>
      </c>
      <c r="R39" s="10" t="s">
        <v>8</v>
      </c>
      <c r="S39" s="22"/>
    </row>
    <row r="40" spans="15:19" ht="7.5" customHeight="1">
      <c r="O40" s="15"/>
      <c r="P40" s="15"/>
      <c r="Q40" s="15"/>
      <c r="R40" s="15"/>
      <c r="S40" s="15"/>
    </row>
    <row r="41" spans="4:21" ht="31.5">
      <c r="D41" s="10">
        <f>IF($H39="","",IF($H39=$D39+$F39,$H39,""))</f>
      </c>
      <c r="E41" s="10">
        <f>IF($H39="","",IF($H39=$D39+$F39,"-",""))</f>
      </c>
      <c r="F41" s="10">
        <f>IF($H39="","",IF($H39=$D39+$F39,$F39,""))</f>
      </c>
      <c r="G41" s="10">
        <f>IF($H39="","",IF($H39=$D39+$F39,"=",""))</f>
      </c>
      <c r="H41" s="21"/>
      <c r="J41" s="20">
        <f>IF(H41="","",IF(H41=D41-F41,"Well Done","Try again"))</f>
      </c>
      <c r="O41" s="10">
        <f>IF($S39="","",IF($S39=$O39+$Q39,$S39,""))</f>
      </c>
      <c r="P41" s="10">
        <f>IF($S39="","",IF($S39=$O39+$Q39,"-",""))</f>
      </c>
      <c r="Q41" s="10">
        <f>IF($S39="","",IF($S39=$O39+$Q39,$O39,""))</f>
      </c>
      <c r="R41" s="10">
        <f>IF($S39="","",IF($S39=$O39+$Q39,"=",""))</f>
      </c>
      <c r="S41" s="21"/>
      <c r="U41" s="20">
        <f>IF(S41="","",IF(S41=O41-Q41,"Well Done","Try again"))</f>
      </c>
    </row>
    <row r="42" spans="15:19" ht="15">
      <c r="O42" s="15"/>
      <c r="P42" s="15"/>
      <c r="Q42" s="15"/>
      <c r="R42" s="15"/>
      <c r="S42" s="15"/>
    </row>
    <row r="43" spans="2:19" ht="31.5">
      <c r="B43">
        <v>10</v>
      </c>
      <c r="D43" s="10">
        <v>31</v>
      </c>
      <c r="E43" s="10" t="s">
        <v>7</v>
      </c>
      <c r="F43" s="10">
        <v>5</v>
      </c>
      <c r="G43" s="10" t="s">
        <v>8</v>
      </c>
      <c r="H43" s="22"/>
      <c r="M43">
        <v>35</v>
      </c>
      <c r="O43" s="10">
        <v>31</v>
      </c>
      <c r="P43" s="10" t="s">
        <v>7</v>
      </c>
      <c r="Q43" s="10">
        <v>19</v>
      </c>
      <c r="R43" s="10" t="s">
        <v>8</v>
      </c>
      <c r="S43" s="22"/>
    </row>
    <row r="44" spans="15:19" ht="7.5" customHeight="1">
      <c r="O44" s="15"/>
      <c r="P44" s="15"/>
      <c r="Q44" s="15"/>
      <c r="R44" s="15"/>
      <c r="S44" s="15"/>
    </row>
    <row r="45" spans="4:21" ht="31.5">
      <c r="D45" s="10">
        <f>IF($H43="","",IF($H43=$D43+$F43,$H43,""))</f>
      </c>
      <c r="E45" s="10">
        <f>IF($H43="","",IF($H43=$D43+$F43,"-",""))</f>
      </c>
      <c r="F45" s="10">
        <f>IF($H43="","",IF($H43=$D43+$F43,$F43,""))</f>
      </c>
      <c r="G45" s="10">
        <f>IF($H43="","",IF($H43=$D43+$F43,"=",""))</f>
      </c>
      <c r="H45" s="21"/>
      <c r="J45" s="20">
        <f>IF(H45="","",IF(H45=D45-F45,"Well Done","Try again"))</f>
      </c>
      <c r="O45" s="10">
        <f>IF($S43="","",IF($S43=$O43+$Q43,$S43,""))</f>
      </c>
      <c r="P45" s="10">
        <f>IF($S43="","",IF($S43=$O43+$Q43,"-",""))</f>
      </c>
      <c r="Q45" s="10">
        <f>IF($S43="","",IF($S43=$O43+$Q43,$O43,""))</f>
      </c>
      <c r="R45" s="10">
        <f>IF($S43="","",IF($S43=$O43+$Q43,"=",""))</f>
      </c>
      <c r="S45" s="21"/>
      <c r="U45" s="20">
        <f>IF(S45="","",IF(S45=O45-Q45,"Well Done","Try again"))</f>
      </c>
    </row>
    <row r="46" spans="15:19" ht="15">
      <c r="O46" s="15"/>
      <c r="P46" s="15"/>
      <c r="Q46" s="15"/>
      <c r="R46" s="15"/>
      <c r="S46" s="15"/>
    </row>
    <row r="47" spans="2:19" ht="31.5">
      <c r="B47">
        <v>11</v>
      </c>
      <c r="D47" s="10">
        <v>61</v>
      </c>
      <c r="E47" s="10" t="s">
        <v>7</v>
      </c>
      <c r="F47" s="10">
        <v>8</v>
      </c>
      <c r="G47" s="10" t="s">
        <v>8</v>
      </c>
      <c r="H47" s="22"/>
      <c r="M47">
        <v>36</v>
      </c>
      <c r="O47" s="10">
        <v>61</v>
      </c>
      <c r="P47" s="10" t="s">
        <v>7</v>
      </c>
      <c r="Q47" s="10">
        <v>14</v>
      </c>
      <c r="R47" s="10" t="s">
        <v>8</v>
      </c>
      <c r="S47" s="22"/>
    </row>
    <row r="48" spans="15:19" ht="7.5" customHeight="1">
      <c r="O48" s="15"/>
      <c r="P48" s="15"/>
      <c r="Q48" s="15"/>
      <c r="R48" s="15"/>
      <c r="S48" s="15"/>
    </row>
    <row r="49" spans="4:21" ht="31.5">
      <c r="D49" s="10">
        <f>IF($H47="","",IF($H47=$D47+$F47,$H47,""))</f>
      </c>
      <c r="E49" s="10">
        <f>IF($H47="","",IF($H47=$D47+$F47,"-",""))</f>
      </c>
      <c r="F49" s="10">
        <f>IF($H47="","",IF($H47=$D47+$F47,$F47,""))</f>
      </c>
      <c r="G49" s="10">
        <f>IF($H47="","",IF($H47=$D47+$F47,"=",""))</f>
      </c>
      <c r="H49" s="21"/>
      <c r="J49" s="20">
        <f>IF(H49="","",IF(H49=D49-F49,"Well Done","Try again"))</f>
      </c>
      <c r="O49" s="10">
        <f>IF($S47="","",IF($S47=$O47+$Q47,$S47,""))</f>
      </c>
      <c r="P49" s="10">
        <f>IF($S47="","",IF($S47=$O47+$Q47,"-",""))</f>
      </c>
      <c r="Q49" s="10">
        <f>IF($S47="","",IF($S47=$O47+$Q47,$O47,""))</f>
      </c>
      <c r="R49" s="10">
        <f>IF($S47="","",IF($S47=$O47+$Q47,"=",""))</f>
      </c>
      <c r="S49" s="21"/>
      <c r="U49" s="20">
        <f>IF(S49="","",IF(S49=O49-Q49,"Well Done","Try again"))</f>
      </c>
    </row>
    <row r="50" spans="15:19" ht="15">
      <c r="O50" s="15"/>
      <c r="P50" s="15"/>
      <c r="Q50" s="15"/>
      <c r="R50" s="15"/>
      <c r="S50" s="15"/>
    </row>
    <row r="51" spans="2:19" ht="31.5">
      <c r="B51">
        <v>12</v>
      </c>
      <c r="D51" s="10">
        <v>54</v>
      </c>
      <c r="E51" s="10" t="s">
        <v>7</v>
      </c>
      <c r="F51" s="10">
        <v>4</v>
      </c>
      <c r="G51" s="10" t="s">
        <v>8</v>
      </c>
      <c r="H51" s="22"/>
      <c r="M51">
        <v>37</v>
      </c>
      <c r="O51" s="10">
        <v>54</v>
      </c>
      <c r="P51" s="10" t="s">
        <v>7</v>
      </c>
      <c r="Q51" s="10">
        <v>14</v>
      </c>
      <c r="R51" s="10" t="s">
        <v>8</v>
      </c>
      <c r="S51" s="22"/>
    </row>
    <row r="52" spans="15:19" ht="7.5" customHeight="1">
      <c r="O52" s="15"/>
      <c r="P52" s="15"/>
      <c r="Q52" s="15"/>
      <c r="R52" s="15"/>
      <c r="S52" s="15"/>
    </row>
    <row r="53" spans="4:21" ht="31.5">
      <c r="D53" s="10">
        <f>IF($H51="","",IF($H51=$D51+$F51,$H51,""))</f>
      </c>
      <c r="E53" s="10">
        <f>IF($H51="","",IF($H51=$D51+$F51,"-",""))</f>
      </c>
      <c r="F53" s="10">
        <f>IF($H51="","",IF($H51=$D51+$F51,$F51,""))</f>
      </c>
      <c r="G53" s="10">
        <f>IF($H51="","",IF($H51=$D51+$F51,"=",""))</f>
      </c>
      <c r="H53" s="21"/>
      <c r="J53" s="20">
        <f>IF(H53="","",IF(H53=D53-F53,"Well Done","Try again"))</f>
      </c>
      <c r="O53" s="10">
        <f>IF($S51="","",IF($S51=$O51+$Q51,$S51,""))</f>
      </c>
      <c r="P53" s="10">
        <f>IF($S51="","",IF($S51=$O51+$Q51,"-",""))</f>
      </c>
      <c r="Q53" s="10">
        <f>IF($S51="","",IF($S51=$O51+$Q51,$O51,""))</f>
      </c>
      <c r="R53" s="10">
        <f>IF($S51="","",IF($S51=$O51+$Q51,"=",""))</f>
      </c>
      <c r="S53" s="21"/>
      <c r="U53" s="20">
        <f>IF(S53="","",IF(S53=O53-Q53,"Well Done","Try again"))</f>
      </c>
    </row>
    <row r="54" spans="15:19" ht="15">
      <c r="O54" s="15"/>
      <c r="P54" s="15"/>
      <c r="Q54" s="15"/>
      <c r="R54" s="15"/>
      <c r="S54" s="15"/>
    </row>
    <row r="55" spans="2:19" ht="31.5">
      <c r="B55">
        <v>13</v>
      </c>
      <c r="D55" s="10">
        <v>28</v>
      </c>
      <c r="E55" s="10" t="s">
        <v>7</v>
      </c>
      <c r="F55" s="10">
        <v>6</v>
      </c>
      <c r="G55" s="10" t="s">
        <v>8</v>
      </c>
      <c r="H55" s="22"/>
      <c r="M55">
        <v>38</v>
      </c>
      <c r="O55" s="10">
        <v>28</v>
      </c>
      <c r="P55" s="10" t="s">
        <v>7</v>
      </c>
      <c r="Q55" s="10">
        <v>11</v>
      </c>
      <c r="R55" s="10" t="s">
        <v>8</v>
      </c>
      <c r="S55" s="22"/>
    </row>
    <row r="56" spans="15:19" ht="7.5" customHeight="1">
      <c r="O56" s="15"/>
      <c r="P56" s="15"/>
      <c r="Q56" s="15"/>
      <c r="R56" s="15"/>
      <c r="S56" s="15"/>
    </row>
    <row r="57" spans="4:21" ht="31.5">
      <c r="D57" s="10">
        <f>IF($H55="","",IF($H55=$D55+$F55,$H55,""))</f>
      </c>
      <c r="E57" s="10">
        <f>IF($H55="","",IF($H55=$D55+$F55,"-",""))</f>
      </c>
      <c r="F57" s="10">
        <f>IF($H55="","",IF($H55=$D55+$F55,$F55,""))</f>
      </c>
      <c r="G57" s="10">
        <f>IF($H55="","",IF($H55=$D55+$F55,"=",""))</f>
      </c>
      <c r="H57" s="21"/>
      <c r="J57" s="20">
        <f>IF(H57="","",IF(H57=D57-F57,"Well Done","Try again"))</f>
      </c>
      <c r="O57" s="10">
        <f>IF($S55="","",IF($S55=$O55+$Q55,$S55,""))</f>
      </c>
      <c r="P57" s="10">
        <f>IF($S55="","",IF($S55=$O55+$Q55,"-",""))</f>
      </c>
      <c r="Q57" s="10">
        <f>IF($S55="","",IF($S55=$O55+$Q55,$O55,""))</f>
      </c>
      <c r="R57" s="10">
        <f>IF($S55="","",IF($S55=$O55+$Q55,"=",""))</f>
      </c>
      <c r="S57" s="21"/>
      <c r="U57" s="20">
        <f>IF(S57="","",IF(S57=O57-Q57,"Well Done","Try again"))</f>
      </c>
    </row>
    <row r="58" spans="15:19" ht="15">
      <c r="O58" s="15"/>
      <c r="P58" s="15"/>
      <c r="Q58" s="15"/>
      <c r="R58" s="15"/>
      <c r="S58" s="15"/>
    </row>
    <row r="59" spans="2:19" ht="31.5">
      <c r="B59">
        <v>14</v>
      </c>
      <c r="D59" s="10">
        <v>34</v>
      </c>
      <c r="E59" s="10" t="s">
        <v>7</v>
      </c>
      <c r="F59" s="10">
        <v>7</v>
      </c>
      <c r="G59" s="10" t="s">
        <v>8</v>
      </c>
      <c r="H59" s="22"/>
      <c r="M59">
        <v>39</v>
      </c>
      <c r="O59" s="10">
        <v>34</v>
      </c>
      <c r="P59" s="10" t="s">
        <v>7</v>
      </c>
      <c r="Q59" s="10">
        <v>12</v>
      </c>
      <c r="R59" s="10" t="s">
        <v>8</v>
      </c>
      <c r="S59" s="22"/>
    </row>
    <row r="60" spans="15:19" ht="7.5" customHeight="1">
      <c r="O60" s="15"/>
      <c r="P60" s="15"/>
      <c r="Q60" s="15"/>
      <c r="R60" s="15"/>
      <c r="S60" s="15"/>
    </row>
    <row r="61" spans="4:21" ht="31.5">
      <c r="D61" s="10">
        <f>IF($H59="","",IF($H59=$D59+$F59,$H59,""))</f>
      </c>
      <c r="E61" s="10">
        <f>IF($H59="","",IF($H59=$D59+$F59,"-",""))</f>
      </c>
      <c r="F61" s="10">
        <f>IF($H59="","",IF($H59=$D59+$F59,$F59,""))</f>
      </c>
      <c r="G61" s="10">
        <f>IF($H59="","",IF($H59=$D59+$F59,"=",""))</f>
      </c>
      <c r="H61" s="21"/>
      <c r="J61" s="20">
        <f>IF(H61="","",IF(H61=D61-F61,"Well Done","Try again"))</f>
      </c>
      <c r="O61" s="10">
        <f>IF($S59="","",IF($S59=$O59+$Q59,$S59,""))</f>
      </c>
      <c r="P61" s="10">
        <f>IF($S59="","",IF($S59=$O59+$Q59,"-",""))</f>
      </c>
      <c r="Q61" s="10">
        <f>IF($S59="","",IF($S59=$O59+$Q59,$O59,""))</f>
      </c>
      <c r="R61" s="10">
        <f>IF($S59="","",IF($S59=$O59+$Q59,"=",""))</f>
      </c>
      <c r="S61" s="21"/>
      <c r="U61" s="20">
        <f>IF(S61="","",IF(S61=O61-Q61,"Well Done","Try again"))</f>
      </c>
    </row>
    <row r="62" spans="15:19" ht="15">
      <c r="O62" s="15"/>
      <c r="P62" s="15"/>
      <c r="Q62" s="15"/>
      <c r="R62" s="15"/>
      <c r="S62" s="15"/>
    </row>
    <row r="63" spans="2:19" ht="31.5">
      <c r="B63">
        <v>15</v>
      </c>
      <c r="D63" s="10">
        <v>31</v>
      </c>
      <c r="E63" s="10" t="s">
        <v>7</v>
      </c>
      <c r="F63" s="10">
        <v>8</v>
      </c>
      <c r="G63" s="10" t="s">
        <v>8</v>
      </c>
      <c r="H63" s="22"/>
      <c r="M63">
        <v>40</v>
      </c>
      <c r="O63" s="10">
        <v>31</v>
      </c>
      <c r="P63" s="10" t="s">
        <v>7</v>
      </c>
      <c r="Q63" s="10">
        <v>14</v>
      </c>
      <c r="R63" s="10" t="s">
        <v>8</v>
      </c>
      <c r="S63" s="22"/>
    </row>
    <row r="64" spans="15:19" ht="7.5" customHeight="1">
      <c r="O64" s="15"/>
      <c r="P64" s="15"/>
      <c r="Q64" s="15"/>
      <c r="R64" s="15"/>
      <c r="S64" s="15"/>
    </row>
    <row r="65" spans="4:21" ht="31.5">
      <c r="D65" s="10">
        <f>IF($H63="","",IF($H63=$D63+$F63,$H63,""))</f>
      </c>
      <c r="E65" s="10">
        <f>IF($H63="","",IF($H63=$D63+$F63,"-",""))</f>
      </c>
      <c r="F65" s="10">
        <f>IF($H63="","",IF($H63=$D63+$F63,$F63,""))</f>
      </c>
      <c r="G65" s="10">
        <f>IF($H63="","",IF($H63=$D63+$F63,"=",""))</f>
      </c>
      <c r="H65" s="21"/>
      <c r="J65" s="20">
        <f>IF(H65="","",IF(H65=D65-F65,"Well Done","Try again"))</f>
      </c>
      <c r="O65" s="10">
        <f>IF($S63="","",IF($S63=$O63+$Q63,$S63,""))</f>
      </c>
      <c r="P65" s="10">
        <f>IF($S63="","",IF($S63=$O63+$Q63,"-",""))</f>
      </c>
      <c r="Q65" s="10">
        <f>IF($S63="","",IF($S63=$O63+$Q63,$O63,""))</f>
      </c>
      <c r="R65" s="10">
        <f>IF($S63="","",IF($S63=$O63+$Q63,"=",""))</f>
      </c>
      <c r="S65" s="21"/>
      <c r="U65" s="20">
        <f>IF(S65="","",IF(S65=O65-Q65,"Well Done","Try again"))</f>
      </c>
    </row>
    <row r="66" spans="15:19" ht="15">
      <c r="O66" s="15"/>
      <c r="P66" s="15"/>
      <c r="Q66" s="15"/>
      <c r="R66" s="15"/>
      <c r="S66" s="15"/>
    </row>
    <row r="67" spans="2:19" ht="31.5">
      <c r="B67">
        <v>16</v>
      </c>
      <c r="D67" s="10">
        <v>34</v>
      </c>
      <c r="E67" s="10" t="s">
        <v>7</v>
      </c>
      <c r="F67" s="10">
        <v>5</v>
      </c>
      <c r="G67" s="10" t="s">
        <v>8</v>
      </c>
      <c r="H67" s="22"/>
      <c r="M67">
        <v>41</v>
      </c>
      <c r="O67" s="10">
        <v>34</v>
      </c>
      <c r="P67" s="10" t="s">
        <v>7</v>
      </c>
      <c r="Q67" s="10">
        <v>13</v>
      </c>
      <c r="R67" s="10" t="s">
        <v>8</v>
      </c>
      <c r="S67" s="22"/>
    </row>
    <row r="68" spans="15:19" ht="7.5" customHeight="1">
      <c r="O68" s="15"/>
      <c r="P68" s="15"/>
      <c r="Q68" s="15"/>
      <c r="R68" s="15"/>
      <c r="S68" s="15"/>
    </row>
    <row r="69" spans="4:21" ht="31.5">
      <c r="D69" s="10">
        <f>IF($H67="","",IF($H67=$D67+$F67,$H67,""))</f>
      </c>
      <c r="E69" s="10">
        <f>IF($H67="","",IF($H67=$D67+$F67,"-",""))</f>
      </c>
      <c r="F69" s="10">
        <f>IF($H67="","",IF($H67=$D67+$F67,$F67,""))</f>
      </c>
      <c r="G69" s="10">
        <f>IF($H67="","",IF($H67=$D67+$F67,"=",""))</f>
      </c>
      <c r="H69" s="21"/>
      <c r="J69" s="20">
        <f>IF(H69="","",IF(H69=D69-F69,"Well Done","Try again"))</f>
      </c>
      <c r="O69" s="10">
        <f>IF($S67="","",IF($S67=$O67+$Q67,$S67,""))</f>
      </c>
      <c r="P69" s="10">
        <f>IF($S67="","",IF($S67=$O67+$Q67,"-",""))</f>
      </c>
      <c r="Q69" s="10">
        <f>IF($S67="","",IF($S67=$O67+$Q67,$O67,""))</f>
      </c>
      <c r="R69" s="10">
        <f>IF($S67="","",IF($S67=$O67+$Q67,"=",""))</f>
      </c>
      <c r="S69" s="21"/>
      <c r="U69" s="20">
        <f>IF(S69="","",IF(S69=O69-Q69,"Well Done","Try again"))</f>
      </c>
    </row>
    <row r="70" spans="15:19" ht="15">
      <c r="O70" s="15"/>
      <c r="P70" s="15"/>
      <c r="Q70" s="15"/>
      <c r="R70" s="15"/>
      <c r="S70" s="15"/>
    </row>
    <row r="71" spans="2:19" ht="31.5">
      <c r="B71">
        <v>17</v>
      </c>
      <c r="D71" s="10">
        <v>51</v>
      </c>
      <c r="E71" s="10" t="s">
        <v>7</v>
      </c>
      <c r="F71" s="10">
        <v>1</v>
      </c>
      <c r="G71" s="10" t="s">
        <v>8</v>
      </c>
      <c r="H71" s="22"/>
      <c r="M71">
        <v>42</v>
      </c>
      <c r="O71" s="10">
        <v>51</v>
      </c>
      <c r="P71" s="10" t="s">
        <v>7</v>
      </c>
      <c r="Q71" s="10">
        <v>18</v>
      </c>
      <c r="R71" s="10" t="s">
        <v>8</v>
      </c>
      <c r="S71" s="22"/>
    </row>
    <row r="72" spans="15:19" ht="7.5" customHeight="1">
      <c r="O72" s="15"/>
      <c r="P72" s="15"/>
      <c r="Q72" s="15"/>
      <c r="R72" s="15"/>
      <c r="S72" s="15"/>
    </row>
    <row r="73" spans="4:21" ht="31.5">
      <c r="D73" s="10">
        <f>IF($H71="","",IF($H71=$D71+$F71,$H71,""))</f>
      </c>
      <c r="E73" s="10">
        <f>IF($H71="","",IF($H71=$D71+$F71,"-",""))</f>
      </c>
      <c r="F73" s="10">
        <f>IF($H71="","",IF($H71=$D71+$F71,$F71,""))</f>
      </c>
      <c r="G73" s="10">
        <f>IF($H71="","",IF($H71=$D71+$F71,"=",""))</f>
      </c>
      <c r="H73" s="21"/>
      <c r="J73" s="20">
        <f>IF(H73="","",IF(H73=D73-F73,"Well Done","Try again"))</f>
      </c>
      <c r="O73" s="10">
        <f>IF($S71="","",IF($S71=$O71+$Q71,$S71,""))</f>
      </c>
      <c r="P73" s="10">
        <f>IF($S71="","",IF($S71=$O71+$Q71,"-",""))</f>
      </c>
      <c r="Q73" s="10">
        <f>IF($S71="","",IF($S71=$O71+$Q71,$O71,""))</f>
      </c>
      <c r="R73" s="10">
        <f>IF($S71="","",IF($S71=$O71+$Q71,"=",""))</f>
      </c>
      <c r="S73" s="21"/>
      <c r="U73" s="20">
        <f>IF(S73="","",IF(S73=O73-Q73,"Well Done","Try again"))</f>
      </c>
    </row>
    <row r="74" spans="15:19" ht="15">
      <c r="O74" s="15"/>
      <c r="P74" s="15"/>
      <c r="Q74" s="15"/>
      <c r="R74" s="15"/>
      <c r="S74" s="15"/>
    </row>
    <row r="75" spans="2:19" ht="31.5">
      <c r="B75">
        <v>18</v>
      </c>
      <c r="D75" s="10">
        <v>58</v>
      </c>
      <c r="E75" s="10" t="s">
        <v>7</v>
      </c>
      <c r="F75" s="10">
        <v>9</v>
      </c>
      <c r="G75" s="10" t="s">
        <v>8</v>
      </c>
      <c r="H75" s="22"/>
      <c r="M75">
        <v>43</v>
      </c>
      <c r="O75" s="10">
        <v>58</v>
      </c>
      <c r="P75" s="10" t="s">
        <v>7</v>
      </c>
      <c r="Q75" s="10">
        <v>17</v>
      </c>
      <c r="R75" s="10" t="s">
        <v>8</v>
      </c>
      <c r="S75" s="22"/>
    </row>
    <row r="76" spans="15:19" ht="7.5" customHeight="1">
      <c r="O76" s="15"/>
      <c r="P76" s="15"/>
      <c r="Q76" s="15"/>
      <c r="R76" s="15"/>
      <c r="S76" s="15"/>
    </row>
    <row r="77" spans="4:21" ht="31.5">
      <c r="D77" s="10">
        <f>IF($H75="","",IF($H75=$D75+$F75,$H75,""))</f>
      </c>
      <c r="E77" s="10">
        <f>IF($H75="","",IF($H75=$D75+$F75,"-",""))</f>
      </c>
      <c r="F77" s="10">
        <f>IF($H75="","",IF($H75=$D75+$F75,$F75,""))</f>
      </c>
      <c r="G77" s="10">
        <f>IF($H75="","",IF($H75=$D75+$F75,"=",""))</f>
      </c>
      <c r="H77" s="21"/>
      <c r="J77" s="20">
        <f>IF(H77="","",IF(H77=D77-F77,"Well Done","Try again"))</f>
      </c>
      <c r="O77" s="10">
        <f>IF($S75="","",IF($S75=$O75+$Q75,$S75,""))</f>
      </c>
      <c r="P77" s="10">
        <f>IF($S75="","",IF($S75=$O75+$Q75,"-",""))</f>
      </c>
      <c r="Q77" s="10">
        <f>IF($S75="","",IF($S75=$O75+$Q75,$O75,""))</f>
      </c>
      <c r="R77" s="10">
        <f>IF($S75="","",IF($S75=$O75+$Q75,"=",""))</f>
      </c>
      <c r="S77" s="21"/>
      <c r="U77" s="20">
        <f>IF(S77="","",IF(S77=O77-Q77,"Well Done","Try again"))</f>
      </c>
    </row>
    <row r="78" spans="15:19" ht="15">
      <c r="O78" s="15"/>
      <c r="P78" s="15"/>
      <c r="Q78" s="15"/>
      <c r="R78" s="15"/>
      <c r="S78" s="15"/>
    </row>
    <row r="79" spans="2:19" ht="31.5">
      <c r="B79">
        <v>19</v>
      </c>
      <c r="D79" s="10">
        <v>48</v>
      </c>
      <c r="E79" s="10" t="s">
        <v>7</v>
      </c>
      <c r="F79" s="10">
        <v>4</v>
      </c>
      <c r="G79" s="10" t="s">
        <v>8</v>
      </c>
      <c r="H79" s="22"/>
      <c r="M79">
        <v>44</v>
      </c>
      <c r="O79" s="10">
        <v>48</v>
      </c>
      <c r="P79" s="10" t="s">
        <v>7</v>
      </c>
      <c r="Q79" s="10">
        <v>14</v>
      </c>
      <c r="R79" s="10" t="s">
        <v>8</v>
      </c>
      <c r="S79" s="22"/>
    </row>
    <row r="80" spans="15:19" ht="7.5" customHeight="1">
      <c r="O80" s="15"/>
      <c r="P80" s="15"/>
      <c r="Q80" s="15"/>
      <c r="R80" s="15"/>
      <c r="S80" s="15"/>
    </row>
    <row r="81" spans="4:21" ht="31.5">
      <c r="D81" s="10">
        <f>IF($H79="","",IF($H79=$D79+$F79,$H79,""))</f>
      </c>
      <c r="E81" s="10">
        <f>IF($H79="","",IF($H79=$D79+$F79,"-",""))</f>
      </c>
      <c r="F81" s="10">
        <f>IF($H79="","",IF($H79=$D79+$F79,$F79,""))</f>
      </c>
      <c r="G81" s="10">
        <f>IF($H79="","",IF($H79=$D79+$F79,"=",""))</f>
      </c>
      <c r="H81" s="21"/>
      <c r="J81" s="20">
        <f>IF(H81="","",IF(H81=D81-F81,"Well Done","Try again"))</f>
      </c>
      <c r="O81" s="10">
        <f>IF($S79="","",IF($S79=$O79+$Q79,$S79,""))</f>
      </c>
      <c r="P81" s="10">
        <f>IF($S79="","",IF($S79=$O79+$Q79,"-",""))</f>
      </c>
      <c r="Q81" s="10">
        <f>IF($S79="","",IF($S79=$O79+$Q79,$O79,""))</f>
      </c>
      <c r="R81" s="10">
        <f>IF($S79="","",IF($S79=$O79+$Q79,"=",""))</f>
      </c>
      <c r="S81" s="21"/>
      <c r="U81" s="20">
        <f>IF(S81="","",IF(S81=O81-Q81,"Well Done","Try again"))</f>
      </c>
    </row>
    <row r="82" spans="15:19" ht="15">
      <c r="O82" s="15"/>
      <c r="P82" s="15"/>
      <c r="Q82" s="15"/>
      <c r="R82" s="15"/>
      <c r="S82" s="15"/>
    </row>
    <row r="83" spans="2:19" ht="31.5">
      <c r="B83">
        <v>20</v>
      </c>
      <c r="D83" s="10">
        <v>45</v>
      </c>
      <c r="E83" s="10" t="s">
        <v>7</v>
      </c>
      <c r="F83" s="10">
        <v>5</v>
      </c>
      <c r="G83" s="10" t="s">
        <v>8</v>
      </c>
      <c r="H83" s="22"/>
      <c r="M83">
        <v>45</v>
      </c>
      <c r="O83" s="10">
        <v>45</v>
      </c>
      <c r="P83" s="10" t="s">
        <v>7</v>
      </c>
      <c r="Q83" s="10">
        <v>14</v>
      </c>
      <c r="R83" s="10" t="s">
        <v>8</v>
      </c>
      <c r="S83" s="22"/>
    </row>
    <row r="84" spans="15:19" ht="7.5" customHeight="1">
      <c r="O84" s="15"/>
      <c r="P84" s="15"/>
      <c r="Q84" s="15"/>
      <c r="R84" s="15"/>
      <c r="S84" s="15"/>
    </row>
    <row r="85" spans="4:21" ht="31.5">
      <c r="D85" s="10">
        <f>IF($H83="","",IF($H83=$D83+$F83,$H83,""))</f>
      </c>
      <c r="E85" s="10">
        <f>IF($H83="","",IF($H83=$D83+$F83,"-",""))</f>
      </c>
      <c r="F85" s="10">
        <f>IF($H83="","",IF($H83=$D83+$F83,$F83,""))</f>
      </c>
      <c r="G85" s="10">
        <f>IF($H83="","",IF($H83=$D83+$F83,"=",""))</f>
      </c>
      <c r="H85" s="21"/>
      <c r="J85" s="20">
        <f>IF(H85="","",IF(H85=D85-F85,"Well Done","Try again"))</f>
      </c>
      <c r="O85" s="10">
        <f>IF($S83="","",IF($S83=$O83+$Q83,$S83,""))</f>
      </c>
      <c r="P85" s="10">
        <f>IF($S83="","",IF($S83=$O83+$Q83,"-",""))</f>
      </c>
      <c r="Q85" s="10">
        <f>IF($S83="","",IF($S83=$O83+$Q83,$O83,""))</f>
      </c>
      <c r="R85" s="10">
        <f>IF($S83="","",IF($S83=$O83+$Q83,"=",""))</f>
      </c>
      <c r="S85" s="21"/>
      <c r="U85" s="20">
        <f>IF(S85="","",IF(S85=O85-Q85,"Well Done","Try again"))</f>
      </c>
    </row>
    <row r="86" spans="15:19" ht="15">
      <c r="O86" s="15"/>
      <c r="P86" s="15"/>
      <c r="Q86" s="15"/>
      <c r="R86" s="15"/>
      <c r="S86" s="15"/>
    </row>
    <row r="87" spans="2:19" ht="31.5">
      <c r="B87">
        <v>21</v>
      </c>
      <c r="D87" s="10">
        <v>52</v>
      </c>
      <c r="E87" s="10" t="s">
        <v>7</v>
      </c>
      <c r="F87" s="10">
        <v>2</v>
      </c>
      <c r="G87" s="10" t="s">
        <v>8</v>
      </c>
      <c r="H87" s="22"/>
      <c r="M87">
        <v>46</v>
      </c>
      <c r="O87" s="10">
        <v>52</v>
      </c>
      <c r="P87" s="10" t="s">
        <v>7</v>
      </c>
      <c r="Q87" s="10">
        <v>12</v>
      </c>
      <c r="R87" s="10" t="s">
        <v>8</v>
      </c>
      <c r="S87" s="22"/>
    </row>
    <row r="88" spans="15:19" ht="7.5" customHeight="1">
      <c r="O88" s="15"/>
      <c r="P88" s="15"/>
      <c r="Q88" s="15"/>
      <c r="R88" s="15"/>
      <c r="S88" s="15"/>
    </row>
    <row r="89" spans="4:21" ht="31.5">
      <c r="D89" s="10">
        <f>IF($H87="","",IF($H87=$D87+$F87,$H87,""))</f>
      </c>
      <c r="E89" s="10">
        <f>IF($H87="","",IF($H87=$D87+$F87,"-",""))</f>
      </c>
      <c r="F89" s="10">
        <f>IF($H87="","",IF($H87=$D87+$F87,$F87,""))</f>
      </c>
      <c r="G89" s="10">
        <f>IF($H87="","",IF($H87=$D87+$F87,"=",""))</f>
      </c>
      <c r="H89" s="21"/>
      <c r="J89" s="20">
        <f>IF(H89="","",IF(H89=D89-F89,"Well Done","Try again"))</f>
      </c>
      <c r="O89" s="10">
        <f>IF($S87="","",IF($S87=$O87+$Q87,$S87,""))</f>
      </c>
      <c r="P89" s="10">
        <f>IF($S87="","",IF($S87=$O87+$Q87,"-",""))</f>
      </c>
      <c r="Q89" s="10">
        <f>IF($S87="","",IF($S87=$O87+$Q87,$O87,""))</f>
      </c>
      <c r="R89" s="10">
        <f>IF($S87="","",IF($S87=$O87+$Q87,"=",""))</f>
      </c>
      <c r="S89" s="21"/>
      <c r="U89" s="20">
        <f>IF(S89="","",IF(S89=O89-Q89,"Well Done","Try again"))</f>
      </c>
    </row>
    <row r="90" spans="15:19" ht="15">
      <c r="O90" s="15"/>
      <c r="P90" s="15"/>
      <c r="Q90" s="15"/>
      <c r="R90" s="15"/>
      <c r="S90" s="15"/>
    </row>
    <row r="91" spans="2:19" ht="31.5">
      <c r="B91">
        <v>22</v>
      </c>
      <c r="D91" s="10">
        <v>43</v>
      </c>
      <c r="E91" s="10" t="s">
        <v>7</v>
      </c>
      <c r="F91" s="10">
        <v>8</v>
      </c>
      <c r="G91" s="10" t="s">
        <v>8</v>
      </c>
      <c r="H91" s="22"/>
      <c r="M91">
        <v>47</v>
      </c>
      <c r="O91" s="10">
        <v>43</v>
      </c>
      <c r="P91" s="10" t="s">
        <v>7</v>
      </c>
      <c r="Q91" s="10">
        <v>11</v>
      </c>
      <c r="R91" s="10" t="s">
        <v>8</v>
      </c>
      <c r="S91" s="22"/>
    </row>
    <row r="92" spans="15:19" ht="7.5" customHeight="1">
      <c r="O92" s="15"/>
      <c r="P92" s="15"/>
      <c r="Q92" s="15"/>
      <c r="R92" s="15"/>
      <c r="S92" s="15"/>
    </row>
    <row r="93" spans="4:21" ht="31.5">
      <c r="D93" s="10">
        <f>IF($H91="","",IF($H91=$D91+$F91,$H91,""))</f>
      </c>
      <c r="E93" s="10">
        <f>IF($H91="","",IF($H91=$D91+$F91,"-",""))</f>
      </c>
      <c r="F93" s="10">
        <f>IF($H91="","",IF($H91=$D91+$F91,$F91,""))</f>
      </c>
      <c r="G93" s="10">
        <f>IF($H91="","",IF($H91=$D91+$F91,"=",""))</f>
      </c>
      <c r="H93" s="21"/>
      <c r="J93" s="20">
        <f>IF(H93="","",IF(H93=D93-F93,"Well Done","Try again"))</f>
      </c>
      <c r="O93" s="10">
        <f>IF($S91="","",IF($S91=$O91+$Q91,$S91,""))</f>
      </c>
      <c r="P93" s="10">
        <f>IF($S91="","",IF($S91=$O91+$Q91,"-",""))</f>
      </c>
      <c r="Q93" s="10">
        <f>IF($S91="","",IF($S91=$O91+$Q91,$O91,""))</f>
      </c>
      <c r="R93" s="10">
        <f>IF($S91="","",IF($S91=$O91+$Q91,"=",""))</f>
      </c>
      <c r="S93" s="21"/>
      <c r="U93" s="20">
        <f>IF(S93="","",IF(S93=O93-Q93,"Well Done","Try again"))</f>
      </c>
    </row>
    <row r="94" spans="15:19" ht="15">
      <c r="O94" s="15"/>
      <c r="P94" s="15"/>
      <c r="Q94" s="15"/>
      <c r="R94" s="15"/>
      <c r="S94" s="15"/>
    </row>
    <row r="95" spans="2:19" ht="31.5">
      <c r="B95">
        <v>23</v>
      </c>
      <c r="D95" s="10">
        <v>42</v>
      </c>
      <c r="E95" s="10" t="s">
        <v>7</v>
      </c>
      <c r="F95" s="10">
        <v>4</v>
      </c>
      <c r="G95" s="10" t="s">
        <v>8</v>
      </c>
      <c r="H95" s="22"/>
      <c r="M95">
        <v>48</v>
      </c>
      <c r="O95" s="10">
        <v>42</v>
      </c>
      <c r="P95" s="10" t="s">
        <v>7</v>
      </c>
      <c r="Q95" s="10">
        <v>18</v>
      </c>
      <c r="R95" s="10" t="s">
        <v>8</v>
      </c>
      <c r="S95" s="22"/>
    </row>
    <row r="96" spans="15:19" ht="7.5" customHeight="1">
      <c r="O96" s="15"/>
      <c r="P96" s="15"/>
      <c r="Q96" s="15"/>
      <c r="R96" s="15"/>
      <c r="S96" s="15"/>
    </row>
    <row r="97" spans="4:21" ht="31.5">
      <c r="D97" s="10">
        <f>IF($H95="","",IF($H95=$D95+$F95,$H95,""))</f>
      </c>
      <c r="E97" s="10">
        <f>IF($H95="","",IF($H95=$D95+$F95,"-",""))</f>
      </c>
      <c r="F97" s="10">
        <f>IF($H95="","",IF($H95=$D95+$F95,$F95,""))</f>
      </c>
      <c r="G97" s="10">
        <f>IF($H95="","",IF($H95=$D95+$F95,"=",""))</f>
      </c>
      <c r="H97" s="21"/>
      <c r="J97" s="20">
        <f>IF(H97="","",IF(H97=D97-F97,"Well Done","Try again"))</f>
      </c>
      <c r="O97" s="10">
        <f>IF($S95="","",IF($S95=$O95+$Q95,$S95,""))</f>
      </c>
      <c r="P97" s="10">
        <f>IF($S95="","",IF($S95=$O95+$Q95,"-",""))</f>
      </c>
      <c r="Q97" s="10">
        <f>IF($S95="","",IF($S95=$O95+$Q95,$O95,""))</f>
      </c>
      <c r="R97" s="10">
        <f>IF($S95="","",IF($S95=$O95+$Q95,"=",""))</f>
      </c>
      <c r="S97" s="21"/>
      <c r="U97" s="20">
        <f>IF(S97="","",IF(S97=O97-Q97,"Well Done","Try again"))</f>
      </c>
    </row>
    <row r="98" spans="15:19" ht="15">
      <c r="O98" s="15"/>
      <c r="P98" s="15"/>
      <c r="Q98" s="15"/>
      <c r="R98" s="15"/>
      <c r="S98" s="15"/>
    </row>
    <row r="99" spans="2:19" ht="31.5">
      <c r="B99">
        <v>24</v>
      </c>
      <c r="D99" s="10">
        <v>72</v>
      </c>
      <c r="E99" s="10" t="s">
        <v>7</v>
      </c>
      <c r="F99" s="10">
        <v>6</v>
      </c>
      <c r="G99" s="10" t="s">
        <v>8</v>
      </c>
      <c r="H99" s="22"/>
      <c r="M99">
        <v>49</v>
      </c>
      <c r="O99" s="10">
        <v>72</v>
      </c>
      <c r="P99" s="10" t="s">
        <v>7</v>
      </c>
      <c r="Q99" s="10">
        <v>17</v>
      </c>
      <c r="R99" s="10" t="s">
        <v>8</v>
      </c>
      <c r="S99" s="22"/>
    </row>
    <row r="100" spans="15:19" ht="7.5" customHeight="1">
      <c r="O100" s="15"/>
      <c r="P100" s="15"/>
      <c r="Q100" s="15"/>
      <c r="R100" s="15"/>
      <c r="S100" s="15"/>
    </row>
    <row r="101" spans="4:21" ht="31.5">
      <c r="D101" s="10">
        <f>IF($H99="","",IF($H99=$D99+$F99,$H99,""))</f>
      </c>
      <c r="E101" s="10">
        <f>IF($H99="","",IF($H99=$D99+$F99,"-",""))</f>
      </c>
      <c r="F101" s="10">
        <f>IF($H99="","",IF($H99=$D99+$F99,$F99,""))</f>
      </c>
      <c r="G101" s="10">
        <f>IF($H99="","",IF($H99=$D99+$F99,"=",""))</f>
      </c>
      <c r="H101" s="21"/>
      <c r="J101" s="20">
        <f>IF(H101="","",IF(H101=D101-F101,"Well Done","Try again"))</f>
      </c>
      <c r="O101" s="10">
        <f>IF($S99="","",IF($S99=$O99+$Q99,$S99,""))</f>
      </c>
      <c r="P101" s="10">
        <f>IF($S99="","",IF($S99=$O99+$Q99,"-",""))</f>
      </c>
      <c r="Q101" s="10">
        <f>IF($S99="","",IF($S99=$O99+$Q99,$O99,""))</f>
      </c>
      <c r="R101" s="10">
        <f>IF($S99="","",IF($S99=$O99+$Q99,"=",""))</f>
      </c>
      <c r="S101" s="21"/>
      <c r="U101" s="20">
        <f>IF(S101="","",IF(S101=O101-Q101,"Well Done","Try again"))</f>
      </c>
    </row>
    <row r="102" spans="15:19" ht="15">
      <c r="O102" s="15"/>
      <c r="P102" s="15"/>
      <c r="Q102" s="15"/>
      <c r="R102" s="15"/>
      <c r="S102" s="15"/>
    </row>
    <row r="103" spans="2:19" ht="31.5">
      <c r="B103">
        <v>25</v>
      </c>
      <c r="D103" s="10">
        <v>43</v>
      </c>
      <c r="E103" s="10" t="s">
        <v>7</v>
      </c>
      <c r="F103" s="10">
        <v>7</v>
      </c>
      <c r="G103" s="10" t="s">
        <v>8</v>
      </c>
      <c r="H103" s="22"/>
      <c r="M103">
        <v>50</v>
      </c>
      <c r="O103" s="10">
        <v>43</v>
      </c>
      <c r="P103" s="10" t="s">
        <v>7</v>
      </c>
      <c r="Q103" s="10">
        <v>13</v>
      </c>
      <c r="R103" s="10" t="s">
        <v>8</v>
      </c>
      <c r="S103" s="22"/>
    </row>
    <row r="104" spans="15:19" ht="7.5" customHeight="1">
      <c r="O104" s="15"/>
      <c r="P104" s="15"/>
      <c r="Q104" s="15"/>
      <c r="R104" s="15"/>
      <c r="S104" s="15"/>
    </row>
    <row r="105" spans="4:21" ht="31.5">
      <c r="D105" s="10">
        <f>IF($H103="","",IF($H103=$D103+$F103,$H103,""))</f>
      </c>
      <c r="E105" s="10">
        <f>IF($H103="","",IF($H103=$D103+$F103,"-",""))</f>
      </c>
      <c r="F105" s="10">
        <f>IF($H103="","",IF($H103=$D103+$F103,$F103,""))</f>
      </c>
      <c r="G105" s="10">
        <f>IF($H103="","",IF($H103=$D103+$F103,"=",""))</f>
      </c>
      <c r="H105" s="21"/>
      <c r="J105" s="20">
        <f>IF(H105="","",IF(H105=D105-F105,"Well Done","Try again"))</f>
      </c>
      <c r="O105" s="10">
        <f>IF($S103="","",IF($S103=$O103+$Q103,$S103,""))</f>
      </c>
      <c r="P105" s="10">
        <f>IF($S103="","",IF($S103=$O103+$Q103,"-",""))</f>
      </c>
      <c r="Q105" s="10">
        <f>IF($S103="","",IF($S103=$O103+$Q103,$O103,""))</f>
      </c>
      <c r="R105" s="10">
        <f>IF($S103="","",IF($S103=$O103+$Q103,"=",""))</f>
      </c>
      <c r="S105" s="21"/>
      <c r="U105" s="20">
        <f>IF(S105="","",IF(S105=O105-Q105,"Well Done","Try again"))</f>
      </c>
    </row>
    <row r="106" spans="15:19" ht="15">
      <c r="O106" s="15"/>
      <c r="P106" s="15"/>
      <c r="Q106" s="15"/>
      <c r="R106" s="15"/>
      <c r="S106" s="15"/>
    </row>
    <row r="107" spans="15:19" ht="15">
      <c r="O107" s="15"/>
      <c r="P107" s="15"/>
      <c r="Q107" s="15"/>
      <c r="R107" s="15"/>
      <c r="S107" s="15"/>
    </row>
  </sheetData>
  <sheetProtection password="AC5B" sheet="1" objects="1" scenarios="1" selectLockedCells="1"/>
  <mergeCells count="1">
    <mergeCell ref="C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2010-11-16T10:07:57Z</dcterms:created>
  <dcterms:modified xsi:type="dcterms:W3CDTF">2010-11-16T11:41:10Z</dcterms:modified>
  <cp:category/>
  <cp:version/>
  <cp:contentType/>
  <cp:contentStatus/>
</cp:coreProperties>
</file>